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2eb48a422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3bcd1a3a8fa4e95"/>
    <x:sheet xmlns:r="http://schemas.openxmlformats.org/officeDocument/2006/relationships" name="Season Ledger" sheetId="2" r:id="R0cf277a655954152"/>
    <x:sheet xmlns:r="http://schemas.openxmlformats.org/officeDocument/2006/relationships" name="Round Analysis" sheetId="3" r:id="R07ba9d94e21c465d"/>
    <x:sheet xmlns:r="http://schemas.openxmlformats.org/officeDocument/2006/relationships" name="SG &amp; Stats" sheetId="4" r:id="Rb9667fc78f664bdc"/>
    <x:sheet xmlns:r="http://schemas.openxmlformats.org/officeDocument/2006/relationships" name="Majors &amp; Open" sheetId="5" r:id="R488262258e014ee5"/>
    <x:sheet xmlns:r="http://schemas.openxmlformats.org/officeDocument/2006/relationships" name="Scenarios" sheetId="6" r:id="R38128d219b7e4d60"/>
    <x:sheet xmlns:r="http://schemas.openxmlformats.org/officeDocument/2006/relationships" name="Glossary" sheetId="7" r:id="R5b1f288b2b4b43bb"/>
    <x:sheet xmlns:r="http://schemas.openxmlformats.org/officeDocument/2006/relationships" name="Sources &amp; QA" sheetId="8" r:id="R43e46ce9c8444e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+0;-0;0"/>
    <x:numFmt numFmtId="202" formatCode="+0.00;-0.00"/>
    <x:numFmt numFmtId="203" formatCode="0.0%"/>
    <x:numFmt numFmtId="204" formatCode="+0.000;-0.000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1"/>
      <x:color rgb="FF102A43"/>
      <x:name val="Carlito"/>
    </x:font>
    <x:font>
      <x:b/>
      <x:sz val="18"/>
      <x:color rgb="FFFFFFFF"/>
      <x:name val="Carlito"/>
    </x:font>
    <x:font>
      <x:b/>
      <x:sz val="15"/>
      <x:color rgb="FF102A4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4A"/>
      </x:patternFill>
    </x:fill>
    <x:fill>
      <x:patternFill patternType="solid">
        <x:fgColor rgb="FFEAF2F6"/>
      </x:patternFill>
    </x:fill>
    <x:fill>
      <x:patternFill patternType="solid">
        <x:fgColor rgb="FF102A43"/>
      </x:patternFill>
    </x:fill>
    <x:fill>
      <x:patternFill patternType="solid">
        <x:fgColor rgb="FFDCE9EF"/>
      </x:patternFill>
    </x:fill>
    <x:fill>
      <x:patternFill patternType="solid">
        <x:fgColor rgb="FFF4F7F9"/>
      </x:patternFill>
    </x:fill>
  </x:fills>
  <x:borders count="4">
    <x:border/>
    <x:border/>
    <x:border>
      <x:bottom/>
    </x:border>
    <x:border>
      <x:bottom/>
    </x:border>
  </x:borders>
  <x:cellStyleXfs count="1">
    <x:xf numFmtId="0" fontId="0" fillId="0" borderId="0"/>
  </x:cellStyleXfs>
  <x:cellXfs count="7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2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4" fontId="0" fillId="0" borderId="0" xfId="0" applyNumberFormat="1" applyFont="1" applyFill="1" applyBorder="1" applyAlignment="1">
      <x:alignment vertical="top" wrapText="1"/>
    </x:xf>
    <x:xf numFmtId="204" fontId="0" fillId="0" borderId="2" xfId="0" applyNumberFormat="1" applyFont="1" applyFill="1" applyBorder="1" applyAlignment="1">
      <x:alignment vertical="top" wrapText="1"/>
    </x:xf>
    <x:xf numFmtId="204" fontId="0" fillId="0" borderId="1" xfId="0" applyNumberFormat="1" applyFont="1" applyFill="1" applyBorder="1" applyAlignment="1">
      <x:alignment vertical="top" wrapText="1"/>
    </x:xf>
    <x:xf numFmtId="204" fontId="0" fillId="0" borderId="3" xfId="0" applyNumberFormat="1" applyFont="1" applyFill="1" applyBorder="1" applyAlignment="1">
      <x:alignment vertical="top"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2" fillId="3" borderId="2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203" fontId="4" fillId="6" borderId="0" xfId="0" applyNumberFormat="1" applyFont="1" applyFill="1" applyBorder="1" applyAlignment="1">
      <x:alignment horizontal="center" vertical="center"/>
    </x:xf>
    <x:xf numFmtId="203" fontId="4" fillId="6" borderId="1" xfId="0" applyNumberFormat="1" applyFont="1" applyFill="1" applyBorder="1" applyAlignment="1">
      <x:alignment horizontal="center" vertical="center"/>
    </x:xf>
    <x:xf numFmtId="200" fontId="4" fillId="6" borderId="0" xfId="0" applyNumberFormat="1" applyFont="1" applyFill="1" applyBorder="1" applyAlignment="1">
      <x:alignment horizontal="center" vertical="center"/>
    </x:xf>
    <x:xf numFmtId="200" fontId="4" fillId="6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303bcb3f84ad1" /><Relationship Type="http://schemas.openxmlformats.org/officeDocument/2006/relationships/theme" Target="/xl/theme/theme1.xml" Id="R50f9a0121698449d" /><Relationship Type="http://schemas.openxmlformats.org/officeDocument/2006/relationships/sharedStrings" Target="/xl/sharedStrings.xml" Id="R5a64d75d24e4496e" /><Relationship Type="http://schemas.openxmlformats.org/officeDocument/2006/relationships/worksheet" Target="/xl/worksheets/sheet1.xml" Id="R03bcd1a3a8fa4e95" /><Relationship Type="http://schemas.openxmlformats.org/officeDocument/2006/relationships/worksheet" Target="/xl/worksheets/sheet2.xml" Id="R0cf277a655954152" /><Relationship Type="http://schemas.openxmlformats.org/officeDocument/2006/relationships/worksheet" Target="/xl/worksheets/sheet3.xml" Id="R07ba9d94e21c465d" /><Relationship Type="http://schemas.openxmlformats.org/officeDocument/2006/relationships/worksheet" Target="/xl/worksheets/sheet4.xml" Id="Rb9667fc78f664bdc" /><Relationship Type="http://schemas.openxmlformats.org/officeDocument/2006/relationships/worksheet" Target="/xl/worksheets/sheet5.xml" Id="R488262258e014ee5" /><Relationship Type="http://schemas.openxmlformats.org/officeDocument/2006/relationships/worksheet" Target="/xl/worksheets/sheet6.xml" Id="R38128d219b7e4d60" /><Relationship Type="http://schemas.openxmlformats.org/officeDocument/2006/relationships/worksheet" Target="/xl/worksheets/sheet7.xml" Id="R5b1f288b2b4b43bb" /><Relationship Type="http://schemas.openxmlformats.org/officeDocument/2006/relationships/worksheet" Target="/xl/worksheets/sheet8.xml" Id="R43e46ce9c8444e5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6efc448d5284ca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SG Per Round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Per Round</c:v>
          </c:tx>
          <c:cat>
            <c:strRef>
              <c:f>'Dashboard'!$D$9:$D$13</c:f>
              <c:strCache>
                <c:ptCount val="0"/>
              </c:strCache>
            </c:strRef>
          </c:cat>
          <c:val>
            <c:numRef>
              <c:f>'Dashboard'!$E$9:$E$13</c:f>
              <c:numCache>
                <c:formatCode>+0.000;-0.000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14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6efc448d5284ca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easonLedgerTable" displayName="SeasonLedgerTable" ref="A1:Q20" headerRowCount="1">
  <x:tableColumns count="17">
    <x:tableColumn id="1" name="Date"/>
    <x:tableColumn id="2" name="Event"/>
    <x:tableColumn id="3" name="Tier"/>
    <x:tableColumn id="4" name="Finish"/>
    <x:tableColumn id="5" name="FinishNum"/>
    <x:tableColumn id="6" name="R1"/>
    <x:tableColumn id="7" name="R2"/>
    <x:tableColumn id="8" name="R3"/>
    <x:tableColumn id="9" name="R4"/>
    <x:tableColumn id="10" name="Total"/>
    <x:tableColumn id="11" name="Cut"/>
    <x:tableColumn id="12" name="To Par"/>
    <x:tableColumn id="13" name="Earnings"/>
    <x:tableColumn id="14" name="Par"/>
    <x:tableColumn id="15" name="Team Event"/>
    <x:tableColumn id="16" name="Source"/>
    <x:tableColumn id="17" name="Confidence"/>
  </x:tableColumns>
  <x:tableStyleInfo name="TableStyleMedium2" showRowStripes="1"/>
</x:table>
</file>

<file path=xl/tables/table2.xml><?xml version="1.0" encoding="utf-8"?>
<x:table xmlns:x="http://schemas.openxmlformats.org/spreadsheetml/2006/main" id="2" name="IndividualRoundsTable" displayName="IndividualRoundsTable" ref="A1:I51" headerRowCount="1">
  <x:tableColumns count="9">
    <x:tableColumn id="1" name="Date"/>
    <x:tableColumn id="2" name="Event"/>
    <x:tableColumn id="3" name="Tier"/>
    <x:tableColumn id="4" name="Round"/>
    <x:tableColumn id="5" name="Score"/>
    <x:tableColumn id="6" name="Par"/>
    <x:tableColumn id="7" name="Finish"/>
    <x:tableColumn id="8" name="Round to Par"/>
    <x:tableColumn id="9" name="Cu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0837daf66ea4dc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b027fc43a44a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65a2587acd40d1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8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59" t="str">
        <x:v>李昊桐 2026 美巡赛季数据终端｜全面校正版</x:v>
      </x:c>
      <x:c r="B1" s="59"/>
      <x:c r="C1" s="59"/>
      <x:c r="D1" s="59"/>
      <x:c r="E1" s="59"/>
      <x:c r="F1" s="59"/>
      <x:c r="G1" s="59"/>
      <x:c r="H1" s="59"/>
      <x:c r="I1" s="59"/>
      <x:c r="J1" s="59"/>
      <x:c r="K1" s="59"/>
      <x:c r="L1" s="59"/>
    </x:row>
    <x:row r="2">
      <x:c r="A2" s="59"/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</x:row>
    <x:row r="3">
      <x:c r="A3" s="64" t="str">
        <x:v>作者：晓风｜数据截止：2026-07-17｜19场 / 50个人轮次 / 41轮SG</x:v>
      </x:c>
      <x:c r="B3" s="64"/>
      <x:c r="C3" s="64"/>
      <x:c r="D3" s="64"/>
      <x:c r="E3" s="64"/>
      <x:c r="F3" s="64"/>
      <x:c r="G3" s="64"/>
      <x:c r="H3" s="64"/>
      <x:c r="I3" s="64"/>
      <x:c r="J3" s="64"/>
      <x:c r="K3" s="64"/>
      <x:c r="L3" s="64"/>
    </x:row>
    <x:row r="5">
      <x:c r="A5" s="6" t="str">
        <x:v>Starts</x:v>
      </x:c>
      <x:c r="B5" s="6" t="str">
        <x:v>Cuts</x:v>
      </x:c>
      <x:c r="C5" s="6" t="str">
        <x:v>Cut Rate</x:v>
      </x:c>
      <x:c r="D5" s="6" t="str">
        <x:v>Top 10</x:v>
      </x:c>
      <x:c r="E5" s="6" t="str">
        <x:v>Top 25</x:v>
      </x:c>
      <x:c r="F5" s="6" t="str">
        <x:v>Official Money</x:v>
      </x:c>
      <x:c r="G5" s="6" t="str">
        <x:v>Row Money</x:v>
      </x:c>
      <x:c r="H5" s="6" t="str">
        <x:v>Difference</x:v>
      </x:c>
      <x:c r="I5" s="6" t="str">
        <x:v>FedEx</x:v>
      </x:c>
      <x:c r="J5" s="6" t="str">
        <x:v>OWGR</x:v>
      </x:c>
      <x:c r="K5" s="6" t="str">
        <x:v>Bad Rounds</x:v>
      </x:c>
      <x:c r="L5" s="6" t="str">
        <x:v>Bad Rate</x:v>
      </x:c>
    </x:row>
    <x:row r="6">
      <x:c r="A6" s="70" t="n">
        <x:f>COUNTA('Season Ledger'!A2:A20)</x:f>
        <x:v>19</x:v>
      </x:c>
      <x:c r="B6" s="70" t="n">
        <x:f>COUNTIF('Season Ledger'!K2:K20,"Y")</x:f>
        <x:v>7</x:v>
      </x:c>
      <x:c r="C6" s="75" t="n">
        <x:f>B6/A6</x:f>
        <x:v>0.3684210526315789</x:v>
      </x:c>
      <x:c r="D6" s="70" t="n">
        <x:f>COUNTIF('Season Ledger'!E2:E20,"&lt;=10")</x:f>
        <x:v>1</x:v>
      </x:c>
      <x:c r="E6" s="70" t="n">
        <x:f>COUNTIF('Season Ledger'!E2:E20,"&lt;=25")</x:f>
        <x:v>2</x:v>
      </x:c>
      <x:c r="F6" s="77" t="n">
        <x:v>721384</x:v>
      </x:c>
      <x:c r="G6" s="77" t="n">
        <x:f>SUM('Season Ledger'!M2:M20)</x:f>
        <x:v>721383</x:v>
      </x:c>
      <x:c r="H6" s="77" t="n">
        <x:f>F6-G6</x:f>
        <x:v>1</x:v>
      </x:c>
      <x:c r="I6" s="70" t="n">
        <x:v>103</x:v>
      </x:c>
      <x:c r="J6" s="70" t="n">
        <x:v>106</x:v>
      </x:c>
      <x:c r="K6" s="70" t="n">
        <x:f>'Round Analysis'!L5</x:f>
        <x:v>4</x:v>
      </x:c>
      <x:c r="L6" s="75" t="n">
        <x:f>'Round Analysis'!L6</x:f>
        <x:v>0.08</x:v>
      </x:c>
    </x:row>
    <x:row r="8">
      <x:c r="A8" s="6" t="str">
        <x:v>核心判断</x:v>
      </x:c>
      <x:c r="B8" s="6" t="str">
        <x:v>证据</x:v>
      </x:c>
      <x:c r="D8" s="6" t="str">
        <x:v>SG Component</x:v>
      </x:c>
      <x:c r="E8" s="6" t="str">
        <x:v>Per Round</x:v>
      </x:c>
    </x:row>
    <x:row r="9">
      <x:c r="A9" s="52" t="str">
        <x:v>赛季结果</x:v>
      </x:c>
      <x:c r="B9" s="16" t="str">
        <x:v>19场7次晋级，晋级率36.8%；1次Top 10、2次Top 25。</x:v>
      </x:c>
      <x:c r="D9" s="34" t="str">
        <x:v>Off the Tee</x:v>
      </x:c>
      <x:c r="E9" s="49" t="n">
        <x:v>0.414</x:v>
      </x:c>
    </x:row>
    <x:row r="10">
      <x:c r="A10" s="52" t="str">
        <x:v>最大优势</x:v>
      </x:c>
      <x:c r="B10" s="16" t="str">
        <x:v>SG开球+0.414/轮（第25），SG攻果岭+0.247/轮（第59）。</x:v>
      </x:c>
      <x:c r="D10" s="34" t="str">
        <x:v>Approach</x:v>
      </x:c>
      <x:c r="E10" s="49" t="n">
        <x:v>0.247</x:v>
      </x:c>
    </x:row>
    <x:row r="11">
      <x:c r="A11" s="52" t="str">
        <x:v>最大短板</x:v>
      </x:c>
      <x:c r="B11" s="16" t="str">
        <x:v>SG果岭周边-0.508/轮（第153），推杆-0.155/轮（第109）。</x:v>
      </x:c>
      <x:c r="D11" s="34" t="str">
        <x:v>Around Green</x:v>
      </x:c>
      <x:c r="E11" s="49" t="n">
        <x:v>-0.508</x:v>
      </x:c>
    </x:row>
    <x:row r="12">
      <x:c r="A12" s="52" t="str">
        <x:v>结构抵消</x:v>
      </x:c>
      <x:c r="B12" s="16" t="str">
        <x:v>长杆+0.661/轮，短杆端-0.663/轮，几乎完全抵消。</x:v>
      </x:c>
      <x:c r="D12" s="34" t="str">
        <x:v>Putting</x:v>
      </x:c>
      <x:c r="E12" s="49" t="n">
        <x:v>-0.155</x:v>
      </x:c>
    </x:row>
    <x:row r="13">
      <x:c r="A13" s="52" t="str">
        <x:v>前36洞</x:v>
      </x:c>
      <x:c r="B13" s="16" t="str">
        <x:v>Top25赛事均值-8；其他晋级-2.8；未晋级+1.27。</x:v>
      </x:c>
      <x:c r="D13" s="34" t="str">
        <x:v>Total</x:v>
      </x:c>
      <x:c r="E13" s="49" t="n">
        <x:v>-0.002</x:v>
      </x:c>
    </x:row>
    <x:row r="14">
      <x:c r="A14" s="52" t="str">
        <x:v>尾部风险</x:v>
      </x:c>
      <x:c r="B14" s="16" t="str">
        <x:v>50个人轮次中4轮达到+4或更差；这4轮合计+27。</x:v>
      </x:c>
    </x:row>
    <x:row r="15">
      <x:c r="A15" s="53" t="str">
        <x:v>改进顺序</x:v>
      </x:c>
      <x:c r="B15" s="17" t="str">
        <x:v>果岭周边拆分 → 分距离推杆 → 高杆轮止损 → 器材A/B测试。</x:v>
      </x:c>
    </x:row>
  </x:sheetData>
  <x:mergeCells>
    <x:mergeCell ref="A1:L2"/>
    <x:mergeCell ref="A3:L3"/>
  </x:mergeCells>
  <x:pageMargins left="0.7" right="0.7" top="0.75" bottom="0.75" header="0.3" footer="0.3"/>
  <x:drawing xmlns:r="http://schemas.openxmlformats.org/officeDocument/2006/relationships" r:id="R50837daf66ea4dc5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14" hidden="0" customWidth="1"/>
    <x:col min="4" max="4" width="14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28" hidden="0" customWidth="1"/>
    <x:col min="17" max="17" width="12" hidden="0" customWidth="1"/>
  </x:cols>
  <x:sheetData>
    <x:row r="1">
      <x:c r="A1" s="6" t="str">
        <x:v>Date</x:v>
      </x:c>
      <x:c r="B1" s="6" t="str">
        <x:v>Event</x:v>
      </x:c>
      <x:c r="C1" s="6" t="str">
        <x:v>Tier</x:v>
      </x:c>
      <x:c r="D1" s="6" t="str">
        <x:v>Finish</x:v>
      </x:c>
      <x:c r="E1" s="6" t="str">
        <x:v>FinishNum</x:v>
      </x:c>
      <x:c r="F1" s="6" t="str">
        <x:v>R1</x:v>
      </x:c>
      <x:c r="G1" s="6" t="str">
        <x:v>R2</x:v>
      </x:c>
      <x:c r="H1" s="6" t="str">
        <x:v>R3</x:v>
      </x:c>
      <x:c r="I1" s="6" t="str">
        <x:v>R4</x:v>
      </x:c>
      <x:c r="J1" s="6" t="str">
        <x:v>Total</x:v>
      </x:c>
      <x:c r="K1" s="6" t="str">
        <x:v>Cut</x:v>
      </x:c>
      <x:c r="L1" s="6" t="str">
        <x:v>To Par</x:v>
      </x:c>
      <x:c r="M1" s="6" t="str">
        <x:v>Earnings</x:v>
      </x:c>
      <x:c r="N1" s="6" t="str">
        <x:v>Par</x:v>
      </x:c>
      <x:c r="O1" s="6" t="str">
        <x:v>Team Event</x:v>
      </x:c>
      <x:c r="P1" s="6" t="str">
        <x:v>Source</x:v>
      </x:c>
      <x:c r="Q1" s="6" t="str">
        <x:v>Confidence</x:v>
      </x:c>
    </x:row>
    <x:row r="2">
      <x:c r="A2" s="16" t="str">
        <x:v>2026-01-15</x:v>
      </x:c>
      <x:c r="B2" s="16" t="str">
        <x:v>Sony Open in Hawaii</x:v>
      </x:c>
      <x:c r="C2" s="16" t="str">
        <x:v>常规赛</x:v>
      </x:c>
      <x:c r="D2" s="16" t="str">
        <x:v>T55</x:v>
      </x:c>
      <x:c r="E2" s="16" t="n">
        <x:v>55</x:v>
      </x:c>
      <x:c r="F2" s="16" t="n">
        <x:v>66</x:v>
      </x:c>
      <x:c r="G2" s="16" t="n">
        <x:v>73</x:v>
      </x:c>
      <x:c r="H2" s="16" t="n">
        <x:v>69</x:v>
      </x:c>
      <x:c r="I2" s="16" t="n">
        <x:v>69</x:v>
      </x:c>
      <x:c r="J2" s="16" t="n">
        <x:v>277</x:v>
      </x:c>
      <x:c r="K2" s="16" t="str">
        <x:v>Y</x:v>
      </x:c>
      <x:c r="L2" s="27" t="n">
        <x:v>-3</x:v>
      </x:c>
      <x:c r="M2" s="23" t="n">
        <x:v>20930</x:v>
      </x:c>
      <x:c r="N2" s="16" t="n">
        <x:v>70</x:v>
      </x:c>
      <x:c r="O2" s="16" t="str">
        <x:v>N</x:v>
      </x:c>
      <x:c r="P2" s="16" t="str">
        <x:v>PGA TOUR</x:v>
      </x:c>
      <x:c r="Q2" s="16" t="str">
        <x:v>高</x:v>
      </x:c>
    </x:row>
    <x:row r="3">
      <x:c r="A3" s="16" t="str">
        <x:v>2026-01-22</x:v>
      </x:c>
      <x:c r="B3" s="16" t="str">
        <x:v>The American Express</x:v>
      </x:c>
      <x:c r="C3" s="16" t="str">
        <x:v>常规赛</x:v>
      </x:c>
      <x:c r="D3" s="16" t="str">
        <x:v>T8</x:v>
      </x:c>
      <x:c r="E3" s="16" t="n">
        <x:v>8</x:v>
      </x:c>
      <x:c r="F3" s="16" t="n">
        <x:v>68</x:v>
      </x:c>
      <x:c r="G3" s="16" t="n">
        <x:v>67</x:v>
      </x:c>
      <x:c r="H3" s="16" t="n">
        <x:v>64</x:v>
      </x:c>
      <x:c r="I3" s="16" t="n">
        <x:v>68</x:v>
      </x:c>
      <x:c r="J3" s="16" t="n">
        <x:v>267</x:v>
      </x:c>
      <x:c r="K3" s="16" t="str">
        <x:v>Y</x:v>
      </x:c>
      <x:c r="L3" s="27" t="n">
        <x:v>-21</x:v>
      </x:c>
      <x:c r="M3" s="23" t="n">
        <x:v>250700</x:v>
      </x:c>
      <x:c r="N3" s="16" t="n">
        <x:v>72</x:v>
      </x:c>
      <x:c r="O3" s="16" t="str">
        <x:v>N</x:v>
      </x:c>
      <x:c r="P3" s="16" t="str">
        <x:v>PGA TOUR</x:v>
      </x:c>
      <x:c r="Q3" s="16" t="str">
        <x:v>高</x:v>
      </x:c>
    </x:row>
    <x:row r="4">
      <x:c r="A4" s="16" t="str">
        <x:v>2026-01-29</x:v>
      </x:c>
      <x:c r="B4" s="16" t="str">
        <x:v>Farmers Insurance Open</x:v>
      </x:c>
      <x:c r="C4" s="16" t="str">
        <x:v>常规赛</x:v>
      </x:c>
      <x:c r="D4" s="16" t="str">
        <x:v>T11</x:v>
      </x:c>
      <x:c r="E4" s="16" t="n">
        <x:v>11</x:v>
      </x:c>
      <x:c r="F4" s="16" t="n">
        <x:v>69</x:v>
      </x:c>
      <x:c r="G4" s="16" t="n">
        <x:v>68</x:v>
      </x:c>
      <x:c r="H4" s="16" t="n">
        <x:v>69</x:v>
      </x:c>
      <x:c r="I4" s="16" t="n">
        <x:v>70</x:v>
      </x:c>
      <x:c r="J4" s="16" t="n">
        <x:v>276</x:v>
      </x:c>
      <x:c r="K4" s="16" t="str">
        <x:v>Y</x:v>
      </x:c>
      <x:c r="L4" s="27" t="n">
        <x:v>-12</x:v>
      </x:c>
      <x:c r="M4" s="23" t="n">
        <x:v>193028</x:v>
      </x:c>
      <x:c r="N4" s="16" t="n">
        <x:v>72</x:v>
      </x:c>
      <x:c r="O4" s="16" t="str">
        <x:v>N</x:v>
      </x:c>
      <x:c r="P4" s="16" t="str">
        <x:v>PGA TOUR</x:v>
      </x:c>
      <x:c r="Q4" s="16" t="str">
        <x:v>高</x:v>
      </x:c>
    </x:row>
    <x:row r="5">
      <x:c r="A5" s="16" t="str">
        <x:v>2026-02-05</x:v>
      </x:c>
      <x:c r="B5" s="16" t="str">
        <x:v>WM Phoenix Open</x:v>
      </x:c>
      <x:c r="C5" s="16" t="str">
        <x:v>常规赛</x:v>
      </x:c>
      <x:c r="D5" s="16" t="str">
        <x:v>CUT</x:v>
      </x:c>
      <x:c r="E5" s="16" t="n">
        <x:v>80</x:v>
      </x:c>
      <x:c r="F5" s="16" t="n">
        <x:v>71</x:v>
      </x:c>
      <x:c r="G5" s="16" t="n">
        <x:v>74</x:v>
      </x:c>
      <x:c r="H5" s="16"/>
      <x:c r="I5" s="16"/>
      <x:c r="J5" s="16" t="n">
        <x:v>145</x:v>
      </x:c>
      <x:c r="K5" s="16" t="str">
        <x:v>N</x:v>
      </x:c>
      <x:c r="L5" s="27" t="n">
        <x:v>3</x:v>
      </x:c>
      <x:c r="M5" s="23" t="n">
        <x:v>0</x:v>
      </x:c>
      <x:c r="N5" s="16" t="n">
        <x:v>71</x:v>
      </x:c>
      <x:c r="O5" s="16" t="str">
        <x:v>N</x:v>
      </x:c>
      <x:c r="P5" s="16" t="str">
        <x:v>PGA TOUR</x:v>
      </x:c>
      <x:c r="Q5" s="16" t="str">
        <x:v>高</x:v>
      </x:c>
    </x:row>
    <x:row r="6">
      <x:c r="A6" s="16" t="str">
        <x:v>2026-02-26</x:v>
      </x:c>
      <x:c r="B6" s="16" t="str">
        <x:v>Cognizant Classic</x:v>
      </x:c>
      <x:c r="C6" s="16" t="str">
        <x:v>常规赛</x:v>
      </x:c>
      <x:c r="D6" s="16" t="str">
        <x:v>T32</x:v>
      </x:c>
      <x:c r="E6" s="16" t="n">
        <x:v>32</x:v>
      </x:c>
      <x:c r="F6" s="16" t="n">
        <x:v>71</x:v>
      </x:c>
      <x:c r="G6" s="16" t="n">
        <x:v>71</x:v>
      </x:c>
      <x:c r="H6" s="16" t="n">
        <x:v>69</x:v>
      </x:c>
      <x:c r="I6" s="16" t="n">
        <x:v>67</x:v>
      </x:c>
      <x:c r="J6" s="16" t="n">
        <x:v>278</x:v>
      </x:c>
      <x:c r="K6" s="16" t="str">
        <x:v>Y</x:v>
      </x:c>
      <x:c r="L6" s="27" t="n">
        <x:v>-6</x:v>
      </x:c>
      <x:c r="M6" s="23" t="n">
        <x:v>54816</x:v>
      </x:c>
      <x:c r="N6" s="16" t="n">
        <x:v>71</x:v>
      </x:c>
      <x:c r="O6" s="16" t="str">
        <x:v>N</x:v>
      </x:c>
      <x:c r="P6" s="16" t="str">
        <x:v>PGA TOUR</x:v>
      </x:c>
      <x:c r="Q6" s="16" t="str">
        <x:v>高</x:v>
      </x:c>
    </x:row>
    <x:row r="7">
      <x:c r="A7" s="16" t="str">
        <x:v>2026-03-05</x:v>
      </x:c>
      <x:c r="B7" s="16" t="str">
        <x:v>Arnold Palmer Invitational</x:v>
      </x:c>
      <x:c r="C7" s="16" t="str">
        <x:v>标志赛事</x:v>
      </x:c>
      <x:c r="D7" s="16" t="str">
        <x:v>CUT</x:v>
      </x:c>
      <x:c r="E7" s="16" t="n">
        <x:v>80</x:v>
      </x:c>
      <x:c r="F7" s="16" t="n">
        <x:v>77</x:v>
      </x:c>
      <x:c r="G7" s="16" t="n">
        <x:v>70</x:v>
      </x:c>
      <x:c r="H7" s="16"/>
      <x:c r="I7" s="16"/>
      <x:c r="J7" s="16" t="n">
        <x:v>147</x:v>
      </x:c>
      <x:c r="K7" s="16" t="str">
        <x:v>N</x:v>
      </x:c>
      <x:c r="L7" s="27" t="n">
        <x:v>3</x:v>
      </x:c>
      <x:c r="M7" s="23" t="n">
        <x:v>0</x:v>
      </x:c>
      <x:c r="N7" s="16" t="n">
        <x:v>72</x:v>
      </x:c>
      <x:c r="O7" s="16" t="str">
        <x:v>N</x:v>
      </x:c>
      <x:c r="P7" s="16" t="str">
        <x:v>PGA TOUR</x:v>
      </x:c>
      <x:c r="Q7" s="16" t="str">
        <x:v>高</x:v>
      </x:c>
    </x:row>
    <x:row r="8">
      <x:c r="A8" s="16" t="str">
        <x:v>2026-03-12</x:v>
      </x:c>
      <x:c r="B8" s="16" t="str">
        <x:v>THE PLAYERS Championship</x:v>
      </x:c>
      <x:c r="C8" s="16" t="str">
        <x:v>旗舰赛事</x:v>
      </x:c>
      <x:c r="D8" s="16" t="str">
        <x:v>CUT</x:v>
      </x:c>
      <x:c r="E8" s="16" t="n">
        <x:v>80</x:v>
      </x:c>
      <x:c r="F8" s="16" t="n">
        <x:v>74</x:v>
      </x:c>
      <x:c r="G8" s="16" t="n">
        <x:v>74</x:v>
      </x:c>
      <x:c r="H8" s="16"/>
      <x:c r="I8" s="16"/>
      <x:c r="J8" s="16" t="n">
        <x:v>148</x:v>
      </x:c>
      <x:c r="K8" s="16" t="str">
        <x:v>N</x:v>
      </x:c>
      <x:c r="L8" s="27" t="n">
        <x:v>4</x:v>
      </x:c>
      <x:c r="M8" s="23" t="n">
        <x:v>0</x:v>
      </x:c>
      <x:c r="N8" s="16" t="n">
        <x:v>72</x:v>
      </x:c>
      <x:c r="O8" s="16" t="str">
        <x:v>N</x:v>
      </x:c>
      <x:c r="P8" s="16" t="str">
        <x:v>PGA TOUR</x:v>
      </x:c>
      <x:c r="Q8" s="16" t="str">
        <x:v>高</x:v>
      </x:c>
    </x:row>
    <x:row r="9">
      <x:c r="A9" s="16" t="str">
        <x:v>2026-03-26</x:v>
      </x:c>
      <x:c r="B9" s="16" t="str">
        <x:v>Texas Children's Houston Open</x:v>
      </x:c>
      <x:c r="C9" s="16" t="str">
        <x:v>常规赛</x:v>
      </x:c>
      <x:c r="D9" s="16" t="str">
        <x:v>CUT</x:v>
      </x:c>
      <x:c r="E9" s="16" t="n">
        <x:v>80</x:v>
      </x:c>
      <x:c r="F9" s="16" t="n">
        <x:v>70</x:v>
      </x:c>
      <x:c r="G9" s="16" t="n">
        <x:v>70</x:v>
      </x:c>
      <x:c r="H9" s="16"/>
      <x:c r="I9" s="16"/>
      <x:c r="J9" s="16" t="n">
        <x:v>140</x:v>
      </x:c>
      <x:c r="K9" s="16" t="str">
        <x:v>N</x:v>
      </x:c>
      <x:c r="L9" s="27" t="n">
        <x:v>0</x:v>
      </x:c>
      <x:c r="M9" s="23" t="n">
        <x:v>0</x:v>
      </x:c>
      <x:c r="N9" s="16" t="n">
        <x:v>70</x:v>
      </x:c>
      <x:c r="O9" s="16" t="str">
        <x:v>N</x:v>
      </x:c>
      <x:c r="P9" s="16" t="str">
        <x:v>PGA TOUR</x:v>
      </x:c>
      <x:c r="Q9" s="16" t="str">
        <x:v>高</x:v>
      </x:c>
    </x:row>
    <x:row r="10">
      <x:c r="A10" s="16" t="str">
        <x:v>2026-04-02</x:v>
      </x:c>
      <x:c r="B10" s="16" t="str">
        <x:v>Valero Texas Open</x:v>
      </x:c>
      <x:c r="C10" s="16" t="str">
        <x:v>常规赛</x:v>
      </x:c>
      <x:c r="D10" s="16" t="str">
        <x:v>CUT</x:v>
      </x:c>
      <x:c r="E10" s="16" t="n">
        <x:v>80</x:v>
      </x:c>
      <x:c r="F10" s="16" t="n">
        <x:v>72</x:v>
      </x:c>
      <x:c r="G10" s="16" t="n">
        <x:v>72</x:v>
      </x:c>
      <x:c r="H10" s="16"/>
      <x:c r="I10" s="16"/>
      <x:c r="J10" s="16" t="n">
        <x:v>144</x:v>
      </x:c>
      <x:c r="K10" s="16" t="str">
        <x:v>N</x:v>
      </x:c>
      <x:c r="L10" s="27" t="n">
        <x:v>0</x:v>
      </x:c>
      <x:c r="M10" s="23" t="n">
        <x:v>0</x:v>
      </x:c>
      <x:c r="N10" s="16" t="n">
        <x:v>72</x:v>
      </x:c>
      <x:c r="O10" s="16" t="str">
        <x:v>N</x:v>
      </x:c>
      <x:c r="P10" s="16" t="str">
        <x:v>PGA TOUR</x:v>
      </x:c>
      <x:c r="Q10" s="16" t="str">
        <x:v>高</x:v>
      </x:c>
    </x:row>
    <x:row r="11">
      <x:c r="A11" s="16" t="str">
        <x:v>2026-04-09</x:v>
      </x:c>
      <x:c r="B11" s="16" t="str">
        <x:v>Masters Tournament</x:v>
      </x:c>
      <x:c r="C11" s="16" t="str">
        <x:v>大满贯</x:v>
      </x:c>
      <x:c r="D11" s="16" t="str">
        <x:v>T38</x:v>
      </x:c>
      <x:c r="E11" s="16" t="n">
        <x:v>38</x:v>
      </x:c>
      <x:c r="F11" s="16" t="n">
        <x:v>71</x:v>
      </x:c>
      <x:c r="G11" s="16" t="n">
        <x:v>69</x:v>
      </x:c>
      <x:c r="H11" s="16" t="n">
        <x:v>69</x:v>
      </x:c>
      <x:c r="I11" s="16" t="n">
        <x:v>80</x:v>
      </x:c>
      <x:c r="J11" s="16" t="n">
        <x:v>289</x:v>
      </x:c>
      <x:c r="K11" s="16" t="str">
        <x:v>Y</x:v>
      </x:c>
      <x:c r="L11" s="27" t="n">
        <x:v>1</x:v>
      </x:c>
      <x:c r="M11" s="23" t="n">
        <x:v>101250</x:v>
      </x:c>
      <x:c r="N11" s="16" t="n">
        <x:v>72</x:v>
      </x:c>
      <x:c r="O11" s="16" t="str">
        <x:v>N</x:v>
      </x:c>
      <x:c r="P11" s="16" t="str">
        <x:v>Masters / PGA TOUR</x:v>
      </x:c>
      <x:c r="Q11" s="16" t="str">
        <x:v>高</x:v>
      </x:c>
    </x:row>
    <x:row r="12">
      <x:c r="A12" s="16" t="str">
        <x:v>2026-04-23</x:v>
      </x:c>
      <x:c r="B12" s="16" t="str">
        <x:v>Zurich Classic of New Orleans</x:v>
      </x:c>
      <x:c r="C12" s="16" t="str">
        <x:v>团队赛</x:v>
      </x:c>
      <x:c r="D12" s="16" t="str">
        <x:v>CUT</x:v>
      </x:c>
      <x:c r="E12" s="16" t="n">
        <x:v>80</x:v>
      </x:c>
      <x:c r="F12" s="16" t="n">
        <x:v>67</x:v>
      </x:c>
      <x:c r="G12" s="16" t="n">
        <x:v>70</x:v>
      </x:c>
      <x:c r="H12" s="16"/>
      <x:c r="I12" s="16"/>
      <x:c r="J12" s="16" t="n">
        <x:v>137</x:v>
      </x:c>
      <x:c r="K12" s="16" t="str">
        <x:v>N</x:v>
      </x:c>
      <x:c r="L12" s="27" t="n">
        <x:v>-7</x:v>
      </x:c>
      <x:c r="M12" s="23" t="n">
        <x:v>0</x:v>
      </x:c>
      <x:c r="N12" s="16" t="n">
        <x:v>72</x:v>
      </x:c>
      <x:c r="O12" s="16" t="str">
        <x:v>Y</x:v>
      </x:c>
      <x:c r="P12" s="16" t="str">
        <x:v>PGA TOUR</x:v>
      </x:c>
      <x:c r="Q12" s="16" t="str">
        <x:v>高</x:v>
      </x:c>
    </x:row>
    <x:row r="13">
      <x:c r="A13" s="16" t="str">
        <x:v>2026-05-07</x:v>
      </x:c>
      <x:c r="B13" s="16" t="str">
        <x:v>ONEflight Myrtle Beach Classic</x:v>
      </x:c>
      <x:c r="C13" s="16" t="str">
        <x:v>常规赛</x:v>
      </x:c>
      <x:c r="D13" s="16" t="str">
        <x:v>CUT</x:v>
      </x:c>
      <x:c r="E13" s="16" t="n">
        <x:v>80</x:v>
      </x:c>
      <x:c r="F13" s="16" t="n">
        <x:v>71</x:v>
      </x:c>
      <x:c r="G13" s="16" t="n">
        <x:v>72</x:v>
      </x:c>
      <x:c r="H13" s="16"/>
      <x:c r="I13" s="16"/>
      <x:c r="J13" s="16" t="n">
        <x:v>143</x:v>
      </x:c>
      <x:c r="K13" s="16" t="str">
        <x:v>N</x:v>
      </x:c>
      <x:c r="L13" s="27" t="n">
        <x:v>1</x:v>
      </x:c>
      <x:c r="M13" s="23" t="n">
        <x:v>0</x:v>
      </x:c>
      <x:c r="N13" s="16" t="n">
        <x:v>71</x:v>
      </x:c>
      <x:c r="O13" s="16" t="str">
        <x:v>N</x:v>
      </x:c>
      <x:c r="P13" s="16" t="str">
        <x:v>PGA TOUR</x:v>
      </x:c>
      <x:c r="Q13" s="16" t="str">
        <x:v>高</x:v>
      </x:c>
    </x:row>
    <x:row r="14">
      <x:c r="A14" s="16" t="str">
        <x:v>2026-05-14</x:v>
      </x:c>
      <x:c r="B14" s="16" t="str">
        <x:v>PGA Championship</x:v>
      </x:c>
      <x:c r="C14" s="16" t="str">
        <x:v>大满贯</x:v>
      </x:c>
      <x:c r="D14" s="16" t="str">
        <x:v>T35</x:v>
      </x:c>
      <x:c r="E14" s="16" t="n">
        <x:v>35</x:v>
      </x:c>
      <x:c r="F14" s="16" t="n">
        <x:v>71</x:v>
      </x:c>
      <x:c r="G14" s="16" t="n">
        <x:v>69</x:v>
      </x:c>
      <x:c r="H14" s="16" t="n">
        <x:v>71</x:v>
      </x:c>
      <x:c r="I14" s="16" t="n">
        <x:v>70</x:v>
      </x:c>
      <x:c r="J14" s="16" t="n">
        <x:v>281</x:v>
      </x:c>
      <x:c r="K14" s="16" t="str">
        <x:v>Y</x:v>
      </x:c>
      <x:c r="L14" s="27" t="n">
        <x:v>1</x:v>
      </x:c>
      <x:c r="M14" s="23" t="n">
        <x:v>78805</x:v>
      </x:c>
      <x:c r="N14" s="16" t="n">
        <x:v>70</x:v>
      </x:c>
      <x:c r="O14" s="16" t="str">
        <x:v>N</x:v>
      </x:c>
      <x:c r="P14" s="16" t="str">
        <x:v>PGA Championship / PGA TOUR</x:v>
      </x:c>
      <x:c r="Q14" s="16" t="str">
        <x:v>高</x:v>
      </x:c>
    </x:row>
    <x:row r="15">
      <x:c r="A15" s="16" t="str">
        <x:v>2026-05-21</x:v>
      </x:c>
      <x:c r="B15" s="16" t="str">
        <x:v>THE CJ CUP Byron Nelson</x:v>
      </x:c>
      <x:c r="C15" s="16" t="str">
        <x:v>常规赛</x:v>
      </x:c>
      <x:c r="D15" s="16" t="str">
        <x:v>CUT</x:v>
      </x:c>
      <x:c r="E15" s="16" t="n">
        <x:v>80</x:v>
      </x:c>
      <x:c r="F15" s="16" t="n">
        <x:v>68</x:v>
      </x:c>
      <x:c r="G15" s="16" t="n">
        <x:v>69</x:v>
      </x:c>
      <x:c r="H15" s="16"/>
      <x:c r="I15" s="16"/>
      <x:c r="J15" s="16" t="n">
        <x:v>137</x:v>
      </x:c>
      <x:c r="K15" s="16" t="str">
        <x:v>N</x:v>
      </x:c>
      <x:c r="L15" s="27" t="n">
        <x:v>-5</x:v>
      </x:c>
      <x:c r="M15" s="23" t="n">
        <x:v>0</x:v>
      </x:c>
      <x:c r="N15" s="16" t="n">
        <x:v>71</x:v>
      </x:c>
      <x:c r="O15" s="16" t="str">
        <x:v>N</x:v>
      </x:c>
      <x:c r="P15" s="16" t="str">
        <x:v>PGA TOUR</x:v>
      </x:c>
      <x:c r="Q15" s="16" t="str">
        <x:v>高</x:v>
      </x:c>
    </x:row>
    <x:row r="16">
      <x:c r="A16" s="16" t="str">
        <x:v>2026-05-28</x:v>
      </x:c>
      <x:c r="B16" s="16" t="str">
        <x:v>Charles Schwab Challenge</x:v>
      </x:c>
      <x:c r="C16" s="16" t="str">
        <x:v>常规赛</x:v>
      </x:c>
      <x:c r="D16" s="16" t="str">
        <x:v>CUT</x:v>
      </x:c>
      <x:c r="E16" s="16" t="n">
        <x:v>80</x:v>
      </x:c>
      <x:c r="F16" s="16" t="n">
        <x:v>69</x:v>
      </x:c>
      <x:c r="G16" s="16" t="n">
        <x:v>72</x:v>
      </x:c>
      <x:c r="H16" s="16"/>
      <x:c r="I16" s="16"/>
      <x:c r="J16" s="16" t="n">
        <x:v>141</x:v>
      </x:c>
      <x:c r="K16" s="16" t="str">
        <x:v>N</x:v>
      </x:c>
      <x:c r="L16" s="27" t="n">
        <x:v>1</x:v>
      </x:c>
      <x:c r="M16" s="23" t="n">
        <x:v>0</x:v>
      </x:c>
      <x:c r="N16" s="16" t="n">
        <x:v>70</x:v>
      </x:c>
      <x:c r="O16" s="16" t="str">
        <x:v>N</x:v>
      </x:c>
      <x:c r="P16" s="16" t="str">
        <x:v>PGA TOUR</x:v>
      </x:c>
      <x:c r="Q16" s="16" t="str">
        <x:v>高</x:v>
      </x:c>
    </x:row>
    <x:row r="17">
      <x:c r="A17" s="16" t="str">
        <x:v>2026-06-11</x:v>
      </x:c>
      <x:c r="B17" s="16" t="str">
        <x:v>RBC Canadian Open</x:v>
      </x:c>
      <x:c r="C17" s="16" t="str">
        <x:v>常规赛</x:v>
      </x:c>
      <x:c r="D17" s="16" t="str">
        <x:v>T60</x:v>
      </x:c>
      <x:c r="E17" s="16" t="n">
        <x:v>60</x:v>
      </x:c>
      <x:c r="F17" s="16" t="n">
        <x:v>67</x:v>
      </x:c>
      <x:c r="G17" s="16" t="n">
        <x:v>64</x:v>
      </x:c>
      <x:c r="H17" s="16" t="n">
        <x:v>79</x:v>
      </x:c>
      <x:c r="I17" s="16" t="n">
        <x:v>69</x:v>
      </x:c>
      <x:c r="J17" s="16" t="n">
        <x:v>279</x:v>
      </x:c>
      <x:c r="K17" s="16" t="str">
        <x:v>Y</x:v>
      </x:c>
      <x:c r="L17" s="27" t="n">
        <x:v>-1</x:v>
      </x:c>
      <x:c r="M17" s="23" t="n">
        <x:v>21854</x:v>
      </x:c>
      <x:c r="N17" s="16" t="n">
        <x:v>70</x:v>
      </x:c>
      <x:c r="O17" s="16" t="str">
        <x:v>N</x:v>
      </x:c>
      <x:c r="P17" s="16" t="str">
        <x:v>PGA TOUR</x:v>
      </x:c>
      <x:c r="Q17" s="16" t="str">
        <x:v>高</x:v>
      </x:c>
    </x:row>
    <x:row r="18">
      <x:c r="A18" s="16" t="str">
        <x:v>2026-07-02</x:v>
      </x:c>
      <x:c r="B18" s="16" t="str">
        <x:v>John Deere Classic</x:v>
      </x:c>
      <x:c r="C18" s="16" t="str">
        <x:v>常规赛</x:v>
      </x:c>
      <x:c r="D18" s="16" t="str">
        <x:v>CUT</x:v>
      </x:c>
      <x:c r="E18" s="16" t="n">
        <x:v>80</x:v>
      </x:c>
      <x:c r="F18" s="16" t="n">
        <x:v>67</x:v>
      </x:c>
      <x:c r="G18" s="16" t="n">
        <x:v>74</x:v>
      </x:c>
      <x:c r="H18" s="16"/>
      <x:c r="I18" s="16"/>
      <x:c r="J18" s="16" t="n">
        <x:v>141</x:v>
      </x:c>
      <x:c r="K18" s="16" t="str">
        <x:v>N</x:v>
      </x:c>
      <x:c r="L18" s="27" t="n">
        <x:v>-1</x:v>
      </x:c>
      <x:c r="M18" s="23" t="n">
        <x:v>0</x:v>
      </x:c>
      <x:c r="N18" s="16" t="n">
        <x:v>71</x:v>
      </x:c>
      <x:c r="O18" s="16" t="str">
        <x:v>N</x:v>
      </x:c>
      <x:c r="P18" s="16" t="str">
        <x:v>PGA TOUR</x:v>
      </x:c>
      <x:c r="Q18" s="16" t="str">
        <x:v>高</x:v>
      </x:c>
    </x:row>
    <x:row r="19">
      <x:c r="A19" s="16" t="str">
        <x:v>2026-07-09</x:v>
      </x:c>
      <x:c r="B19" s="16" t="str">
        <x:v>Genesis Scottish Open</x:v>
      </x:c>
      <x:c r="C19" s="16" t="str">
        <x:v>联合认证</x:v>
      </x:c>
      <x:c r="D19" s="16" t="str">
        <x:v>CUT</x:v>
      </x:c>
      <x:c r="E19" s="16" t="n">
        <x:v>80</x:v>
      </x:c>
      <x:c r="F19" s="16" t="n">
        <x:v>68</x:v>
      </x:c>
      <x:c r="G19" s="16" t="n">
        <x:v>75</x:v>
      </x:c>
      <x:c r="H19" s="16"/>
      <x:c r="I19" s="16"/>
      <x:c r="J19" s="16" t="n">
        <x:v>143</x:v>
      </x:c>
      <x:c r="K19" s="16" t="str">
        <x:v>N</x:v>
      </x:c>
      <x:c r="L19" s="27" t="n">
        <x:v>3</x:v>
      </x:c>
      <x:c r="M19" s="23" t="n">
        <x:v>0</x:v>
      </x:c>
      <x:c r="N19" s="16" t="n">
        <x:v>70</x:v>
      </x:c>
      <x:c r="O19" s="16" t="str">
        <x:v>N</x:v>
      </x:c>
      <x:c r="P19" s="16" t="str">
        <x:v>PGA TOUR</x:v>
      </x:c>
      <x:c r="Q19" s="16" t="str">
        <x:v>高</x:v>
      </x:c>
    </x:row>
    <x:row r="20">
      <x:c r="A20" s="17" t="str">
        <x:v>2026-07-16</x:v>
      </x:c>
      <x:c r="B20" s="17" t="str">
        <x:v>The Open Championship</x:v>
      </x:c>
      <x:c r="C20" s="17" t="str">
        <x:v>大满贯</x:v>
      </x:c>
      <x:c r="D20" s="17" t="str">
        <x:v>CUT</x:v>
      </x:c>
      <x:c r="E20" s="17" t="n">
        <x:v>80</x:v>
      </x:c>
      <x:c r="F20" s="17" t="n">
        <x:v>72</x:v>
      </x:c>
      <x:c r="G20" s="17" t="n">
        <x:v>73</x:v>
      </x:c>
      <x:c r="H20" s="17"/>
      <x:c r="I20" s="17"/>
      <x:c r="J20" s="17" t="n">
        <x:v>145</x:v>
      </x:c>
      <x:c r="K20" s="17" t="str">
        <x:v>N</x:v>
      </x:c>
      <x:c r="L20" s="28" t="n">
        <x:v>5</x:v>
      </x:c>
      <x:c r="M20" s="24" t="n">
        <x:v>0</x:v>
      </x:c>
      <x:c r="N20" s="17" t="n">
        <x:v>70</x:v>
      </x:c>
      <x:c r="O20" s="17" t="str">
        <x:v>N</x:v>
      </x:c>
      <x:c r="P20" s="17" t="str">
        <x:v>The Open / PGA TOUR</x:v>
      </x:c>
      <x:c r="Q20" s="17" t="str">
        <x:v>高</x:v>
      </x:c>
    </x:row>
  </x:sheetData>
  <x:pageMargins left="0.7" right="0.7" top="0.75" bottom="0.75" header="0.3" footer="0.3"/>
  <x:tableParts count="1">
    <x:tablePart xmlns:r="http://schemas.openxmlformats.org/officeDocument/2006/relationships" r:id="R0bb027fc43a44ab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1" max="11" width="28" hidden="0" customWidth="1"/>
    <x:col min="12" max="12" width="18" hidden="0" customWidth="1"/>
  </x:cols>
  <x:sheetData>
    <x:row r="1">
      <x:c r="A1" s="6" t="str">
        <x:v>Date</x:v>
      </x:c>
      <x:c r="B1" s="6" t="str">
        <x:v>Event</x:v>
      </x:c>
      <x:c r="C1" s="6" t="str">
        <x:v>Tier</x:v>
      </x:c>
      <x:c r="D1" s="6" t="str">
        <x:v>Round</x:v>
      </x:c>
      <x:c r="E1" s="6" t="str">
        <x:v>Score</x:v>
      </x:c>
      <x:c r="F1" s="6" t="str">
        <x:v>Par</x:v>
      </x:c>
      <x:c r="G1" s="6" t="str">
        <x:v>Finish</x:v>
      </x:c>
      <x:c r="H1" s="6" t="str">
        <x:v>Round to Par</x:v>
      </x:c>
      <x:c r="I1" s="6" t="str">
        <x:v>Cut</x:v>
      </x:c>
      <x:c r="K1" s="6" t="str">
        <x:v>Derived metric</x:v>
      </x:c>
      <x:c r="L1" s="6" t="str">
        <x:v>Formula / value</x:v>
      </x:c>
    </x:row>
    <x:row r="2">
      <x:c r="A2" s="16" t="str">
        <x:v>2026-01-15</x:v>
      </x:c>
      <x:c r="B2" s="16" t="str">
        <x:v>Sony Open in Hawaii</x:v>
      </x:c>
      <x:c r="C2" s="16" t="str">
        <x:v>常规赛</x:v>
      </x:c>
      <x:c r="D2" s="16" t="str">
        <x:v>R1</x:v>
      </x:c>
      <x:c r="E2" s="16" t="n">
        <x:v>66</x:v>
      </x:c>
      <x:c r="F2" s="16" t="n">
        <x:v>70</x:v>
      </x:c>
      <x:c r="G2" s="16" t="str">
        <x:v>T55</x:v>
      </x:c>
      <x:c r="H2" s="27" t="n">
        <x:v>-4</x:v>
      </x:c>
      <x:c r="I2" s="16" t="str">
        <x:v>Y</x:v>
      </x:c>
      <x:c r="K2" s="34" t="str">
        <x:v>Individual rounds</x:v>
      </x:c>
      <x:c r="L2" t="n">
        <x:f>COUNTA(A2:A51)</x:f>
        <x:v>50</x:v>
      </x:c>
    </x:row>
    <x:row r="3">
      <x:c r="A3" s="16" t="str">
        <x:v>2026-01-15</x:v>
      </x:c>
      <x:c r="B3" s="16" t="str">
        <x:v>Sony Open in Hawaii</x:v>
      </x:c>
      <x:c r="C3" s="16" t="str">
        <x:v>常规赛</x:v>
      </x:c>
      <x:c r="D3" s="16" t="str">
        <x:v>R2</x:v>
      </x:c>
      <x:c r="E3" s="16" t="n">
        <x:v>73</x:v>
      </x:c>
      <x:c r="F3" s="16" t="n">
        <x:v>70</x:v>
      </x:c>
      <x:c r="G3" s="16" t="str">
        <x:v>T55</x:v>
      </x:c>
      <x:c r="H3" s="27" t="n">
        <x:v>3</x:v>
      </x:c>
      <x:c r="I3" s="16" t="str">
        <x:v>Y</x:v>
      </x:c>
      <x:c r="K3" s="34" t="str">
        <x:v>Average round to par</x:v>
      </x:c>
      <x:c r="L3" s="39" t="n">
        <x:f>AVERAGE(H2:H51)</x:f>
        <x:v>-0.54</x:v>
      </x:c>
    </x:row>
    <x:row r="4">
      <x:c r="A4" s="16" t="str">
        <x:v>2026-01-15</x:v>
      </x:c>
      <x:c r="B4" s="16" t="str">
        <x:v>Sony Open in Hawaii</x:v>
      </x:c>
      <x:c r="C4" s="16" t="str">
        <x:v>常规赛</x:v>
      </x:c>
      <x:c r="D4" s="16" t="str">
        <x:v>R3</x:v>
      </x:c>
      <x:c r="E4" s="16" t="n">
        <x:v>69</x:v>
      </x:c>
      <x:c r="F4" s="16" t="n">
        <x:v>70</x:v>
      </x:c>
      <x:c r="G4" s="16" t="str">
        <x:v>T55</x:v>
      </x:c>
      <x:c r="H4" s="27" t="n">
        <x:v>-1</x:v>
      </x:c>
      <x:c r="I4" s="16" t="str">
        <x:v>Y</x:v>
      </x:c>
      <x:c r="K4" s="34" t="str">
        <x:v>Round-to-par SD</x:v>
      </x:c>
      <x:c r="L4" s="39" t="n">
        <x:f>STDEV.P(H2:H51)</x:f>
        <x:v>3.2754236367224316</x:v>
      </x:c>
    </x:row>
    <x:row r="5">
      <x:c r="A5" s="16" t="str">
        <x:v>2026-01-15</x:v>
      </x:c>
      <x:c r="B5" s="16" t="str">
        <x:v>Sony Open in Hawaii</x:v>
      </x:c>
      <x:c r="C5" s="16" t="str">
        <x:v>常规赛</x:v>
      </x:c>
      <x:c r="D5" s="16" t="str">
        <x:v>R4</x:v>
      </x:c>
      <x:c r="E5" s="16" t="n">
        <x:v>69</x:v>
      </x:c>
      <x:c r="F5" s="16" t="n">
        <x:v>70</x:v>
      </x:c>
      <x:c r="G5" s="16" t="str">
        <x:v>T55</x:v>
      </x:c>
      <x:c r="H5" s="27" t="n">
        <x:v>-1</x:v>
      </x:c>
      <x:c r="I5" s="16" t="str">
        <x:v>Y</x:v>
      </x:c>
      <x:c r="K5" s="34" t="str">
        <x:v>+4 or worse rounds</x:v>
      </x:c>
      <x:c r="L5" t="n">
        <x:f>COUNTIF(H2:H51,"&gt;=4")</x:f>
        <x:v>4</x:v>
      </x:c>
    </x:row>
    <x:row r="6">
      <x:c r="A6" s="16" t="str">
        <x:v>2026-01-22</x:v>
      </x:c>
      <x:c r="B6" s="16" t="str">
        <x:v>The American Express</x:v>
      </x:c>
      <x:c r="C6" s="16" t="str">
        <x:v>常规赛</x:v>
      </x:c>
      <x:c r="D6" s="16" t="str">
        <x:v>R1</x:v>
      </x:c>
      <x:c r="E6" s="16" t="n">
        <x:v>68</x:v>
      </x:c>
      <x:c r="F6" s="16" t="n">
        <x:v>72</x:v>
      </x:c>
      <x:c r="G6" s="16" t="str">
        <x:v>T8</x:v>
      </x:c>
      <x:c r="H6" s="27" t="n">
        <x:v>-4</x:v>
      </x:c>
      <x:c r="I6" s="16" t="str">
        <x:v>Y</x:v>
      </x:c>
      <x:c r="K6" s="34" t="str">
        <x:v>+4 or worse rate</x:v>
      </x:c>
      <x:c r="L6" s="41" t="n">
        <x:f>L5/L2</x:f>
        <x:v>0.08</x:v>
      </x:c>
    </x:row>
    <x:row r="7">
      <x:c r="A7" s="16" t="str">
        <x:v>2026-01-22</x:v>
      </x:c>
      <x:c r="B7" s="16" t="str">
        <x:v>The American Express</x:v>
      </x:c>
      <x:c r="C7" s="16" t="str">
        <x:v>常规赛</x:v>
      </x:c>
      <x:c r="D7" s="16" t="str">
        <x:v>R2</x:v>
      </x:c>
      <x:c r="E7" s="16" t="n">
        <x:v>67</x:v>
      </x:c>
      <x:c r="F7" s="16" t="n">
        <x:v>72</x:v>
      </x:c>
      <x:c r="G7" s="16" t="str">
        <x:v>T8</x:v>
      </x:c>
      <x:c r="H7" s="27" t="n">
        <x:v>-5</x:v>
      </x:c>
      <x:c r="I7" s="16" t="str">
        <x:v>Y</x:v>
      </x:c>
      <x:c r="K7" s="34" t="str">
        <x:v>Other rounds total</x:v>
      </x:c>
      <x:c r="L7" s="43" t="n">
        <x:f>SUMIF(H2:H51,"&lt;4",H2:H51)</x:f>
        <x:v>-54</x:v>
      </x:c>
    </x:row>
    <x:row r="8">
      <x:c r="A8" s="16" t="str">
        <x:v>2026-01-22</x:v>
      </x:c>
      <x:c r="B8" s="16" t="str">
        <x:v>The American Express</x:v>
      </x:c>
      <x:c r="C8" s="16" t="str">
        <x:v>常规赛</x:v>
      </x:c>
      <x:c r="D8" s="16" t="str">
        <x:v>R3</x:v>
      </x:c>
      <x:c r="E8" s="16" t="n">
        <x:v>64</x:v>
      </x:c>
      <x:c r="F8" s="16" t="n">
        <x:v>72</x:v>
      </x:c>
      <x:c r="G8" s="16" t="str">
        <x:v>T8</x:v>
      </x:c>
      <x:c r="H8" s="27" t="n">
        <x:v>-8</x:v>
      </x:c>
      <x:c r="I8" s="16" t="str">
        <x:v>Y</x:v>
      </x:c>
      <x:c r="K8" s="34" t="str">
        <x:v>Bad rounds total</x:v>
      </x:c>
      <x:c r="L8" s="43" t="n">
        <x:f>SUMIF(H2:H51,"&gt;=4",H2:H51)</x:f>
        <x:v>27</x:v>
      </x:c>
    </x:row>
    <x:row r="9">
      <x:c r="A9" s="16" t="str">
        <x:v>2026-01-22</x:v>
      </x:c>
      <x:c r="B9" s="16" t="str">
        <x:v>The American Express</x:v>
      </x:c>
      <x:c r="C9" s="16" t="str">
        <x:v>常规赛</x:v>
      </x:c>
      <x:c r="D9" s="16" t="str">
        <x:v>R4</x:v>
      </x:c>
      <x:c r="E9" s="16" t="n">
        <x:v>68</x:v>
      </x:c>
      <x:c r="F9" s="16" t="n">
        <x:v>72</x:v>
      </x:c>
      <x:c r="G9" s="16" t="str">
        <x:v>T8</x:v>
      </x:c>
      <x:c r="H9" s="27" t="n">
        <x:v>-4</x:v>
      </x:c>
      <x:c r="I9" s="16" t="str">
        <x:v>Y</x:v>
      </x:c>
      <x:c r="K9" s="34" t="str">
        <x:v>All rounds total</x:v>
      </x:c>
      <x:c r="L9" s="43" t="n">
        <x:f>SUM(H2:H51)</x:f>
        <x:v>-27</x:v>
      </x:c>
    </x:row>
    <x:row r="10">
      <x:c r="A10" s="16" t="str">
        <x:v>2026-01-29</x:v>
      </x:c>
      <x:c r="B10" s="16" t="str">
        <x:v>Farmers Insurance Open</x:v>
      </x:c>
      <x:c r="C10" s="16" t="str">
        <x:v>常规赛</x:v>
      </x:c>
      <x:c r="D10" s="16" t="str">
        <x:v>R1</x:v>
      </x:c>
      <x:c r="E10" s="16" t="n">
        <x:v>69</x:v>
      </x:c>
      <x:c r="F10" s="16" t="n">
        <x:v>72</x:v>
      </x:c>
      <x:c r="G10" s="16" t="str">
        <x:v>T11</x:v>
      </x:c>
      <x:c r="H10" s="27" t="n">
        <x:v>-3</x:v>
      </x:c>
      <x:c r="I10" s="16" t="str">
        <x:v>Y</x:v>
      </x:c>
    </x:row>
    <x:row r="11">
      <x:c r="A11" s="16" t="str">
        <x:v>2026-01-29</x:v>
      </x:c>
      <x:c r="B11" s="16" t="str">
        <x:v>Farmers Insurance Open</x:v>
      </x:c>
      <x:c r="C11" s="16" t="str">
        <x:v>常规赛</x:v>
      </x:c>
      <x:c r="D11" s="16" t="str">
        <x:v>R2</x:v>
      </x:c>
      <x:c r="E11" s="16" t="n">
        <x:v>68</x:v>
      </x:c>
      <x:c r="F11" s="16" t="n">
        <x:v>72</x:v>
      </x:c>
      <x:c r="G11" s="16" t="str">
        <x:v>T11</x:v>
      </x:c>
      <x:c r="H11" s="27" t="n">
        <x:v>-4</x:v>
      </x:c>
      <x:c r="I11" s="16" t="str">
        <x:v>Y</x:v>
      </x:c>
    </x:row>
    <x:row r="12">
      <x:c r="A12" s="16" t="str">
        <x:v>2026-01-29</x:v>
      </x:c>
      <x:c r="B12" s="16" t="str">
        <x:v>Farmers Insurance Open</x:v>
      </x:c>
      <x:c r="C12" s="16" t="str">
        <x:v>常规赛</x:v>
      </x:c>
      <x:c r="D12" s="16" t="str">
        <x:v>R3</x:v>
      </x:c>
      <x:c r="E12" s="16" t="n">
        <x:v>69</x:v>
      </x:c>
      <x:c r="F12" s="16" t="n">
        <x:v>72</x:v>
      </x:c>
      <x:c r="G12" s="16" t="str">
        <x:v>T11</x:v>
      </x:c>
      <x:c r="H12" s="27" t="n">
        <x:v>-3</x:v>
      </x:c>
      <x:c r="I12" s="16" t="str">
        <x:v>Y</x:v>
      </x:c>
    </x:row>
    <x:row r="13">
      <x:c r="A13" s="16" t="str">
        <x:v>2026-01-29</x:v>
      </x:c>
      <x:c r="B13" s="16" t="str">
        <x:v>Farmers Insurance Open</x:v>
      </x:c>
      <x:c r="C13" s="16" t="str">
        <x:v>常规赛</x:v>
      </x:c>
      <x:c r="D13" s="16" t="str">
        <x:v>R4</x:v>
      </x:c>
      <x:c r="E13" s="16" t="n">
        <x:v>70</x:v>
      </x:c>
      <x:c r="F13" s="16" t="n">
        <x:v>72</x:v>
      </x:c>
      <x:c r="G13" s="16" t="str">
        <x:v>T11</x:v>
      </x:c>
      <x:c r="H13" s="27" t="n">
        <x:v>-2</x:v>
      </x:c>
      <x:c r="I13" s="16" t="str">
        <x:v>Y</x:v>
      </x:c>
    </x:row>
    <x:row r="14">
      <x:c r="A14" s="16" t="str">
        <x:v>2026-02-05</x:v>
      </x:c>
      <x:c r="B14" s="16" t="str">
        <x:v>WM Phoenix Open</x:v>
      </x:c>
      <x:c r="C14" s="16" t="str">
        <x:v>常规赛</x:v>
      </x:c>
      <x:c r="D14" s="16" t="str">
        <x:v>R1</x:v>
      </x:c>
      <x:c r="E14" s="16" t="n">
        <x:v>71</x:v>
      </x:c>
      <x:c r="F14" s="16" t="n">
        <x:v>71</x:v>
      </x:c>
      <x:c r="G14" s="16" t="str">
        <x:v>CUT</x:v>
      </x:c>
      <x:c r="H14" s="27" t="n">
        <x:v>0</x:v>
      </x:c>
      <x:c r="I14" s="16" t="str">
        <x:v>N</x:v>
      </x:c>
    </x:row>
    <x:row r="15">
      <x:c r="A15" s="16" t="str">
        <x:v>2026-02-05</x:v>
      </x:c>
      <x:c r="B15" s="16" t="str">
        <x:v>WM Phoenix Open</x:v>
      </x:c>
      <x:c r="C15" s="16" t="str">
        <x:v>常规赛</x:v>
      </x:c>
      <x:c r="D15" s="16" t="str">
        <x:v>R2</x:v>
      </x:c>
      <x:c r="E15" s="16" t="n">
        <x:v>74</x:v>
      </x:c>
      <x:c r="F15" s="16" t="n">
        <x:v>71</x:v>
      </x:c>
      <x:c r="G15" s="16" t="str">
        <x:v>CUT</x:v>
      </x:c>
      <x:c r="H15" s="27" t="n">
        <x:v>3</x:v>
      </x:c>
      <x:c r="I15" s="16" t="str">
        <x:v>N</x:v>
      </x:c>
    </x:row>
    <x:row r="16">
      <x:c r="A16" s="16" t="str">
        <x:v>2026-02-26</x:v>
      </x:c>
      <x:c r="B16" s="16" t="str">
        <x:v>Cognizant Classic</x:v>
      </x:c>
      <x:c r="C16" s="16" t="str">
        <x:v>常规赛</x:v>
      </x:c>
      <x:c r="D16" s="16" t="str">
        <x:v>R1</x:v>
      </x:c>
      <x:c r="E16" s="16" t="n">
        <x:v>71</x:v>
      </x:c>
      <x:c r="F16" s="16" t="n">
        <x:v>71</x:v>
      </x:c>
      <x:c r="G16" s="16" t="str">
        <x:v>T32</x:v>
      </x:c>
      <x:c r="H16" s="27" t="n">
        <x:v>0</x:v>
      </x:c>
      <x:c r="I16" s="16" t="str">
        <x:v>Y</x:v>
      </x:c>
    </x:row>
    <x:row r="17">
      <x:c r="A17" s="16" t="str">
        <x:v>2026-02-26</x:v>
      </x:c>
      <x:c r="B17" s="16" t="str">
        <x:v>Cognizant Classic</x:v>
      </x:c>
      <x:c r="C17" s="16" t="str">
        <x:v>常规赛</x:v>
      </x:c>
      <x:c r="D17" s="16" t="str">
        <x:v>R2</x:v>
      </x:c>
      <x:c r="E17" s="16" t="n">
        <x:v>71</x:v>
      </x:c>
      <x:c r="F17" s="16" t="n">
        <x:v>71</x:v>
      </x:c>
      <x:c r="G17" s="16" t="str">
        <x:v>T32</x:v>
      </x:c>
      <x:c r="H17" s="27" t="n">
        <x:v>0</x:v>
      </x:c>
      <x:c r="I17" s="16" t="str">
        <x:v>Y</x:v>
      </x:c>
    </x:row>
    <x:row r="18">
      <x:c r="A18" s="16" t="str">
        <x:v>2026-02-26</x:v>
      </x:c>
      <x:c r="B18" s="16" t="str">
        <x:v>Cognizant Classic</x:v>
      </x:c>
      <x:c r="C18" s="16" t="str">
        <x:v>常规赛</x:v>
      </x:c>
      <x:c r="D18" s="16" t="str">
        <x:v>R3</x:v>
      </x:c>
      <x:c r="E18" s="16" t="n">
        <x:v>69</x:v>
      </x:c>
      <x:c r="F18" s="16" t="n">
        <x:v>71</x:v>
      </x:c>
      <x:c r="G18" s="16" t="str">
        <x:v>T32</x:v>
      </x:c>
      <x:c r="H18" s="27" t="n">
        <x:v>-2</x:v>
      </x:c>
      <x:c r="I18" s="16" t="str">
        <x:v>Y</x:v>
      </x:c>
    </x:row>
    <x:row r="19">
      <x:c r="A19" s="16" t="str">
        <x:v>2026-02-26</x:v>
      </x:c>
      <x:c r="B19" s="16" t="str">
        <x:v>Cognizant Classic</x:v>
      </x:c>
      <x:c r="C19" s="16" t="str">
        <x:v>常规赛</x:v>
      </x:c>
      <x:c r="D19" s="16" t="str">
        <x:v>R4</x:v>
      </x:c>
      <x:c r="E19" s="16" t="n">
        <x:v>67</x:v>
      </x:c>
      <x:c r="F19" s="16" t="n">
        <x:v>71</x:v>
      </x:c>
      <x:c r="G19" s="16" t="str">
        <x:v>T32</x:v>
      </x:c>
      <x:c r="H19" s="27" t="n">
        <x:v>-4</x:v>
      </x:c>
      <x:c r="I19" s="16" t="str">
        <x:v>Y</x:v>
      </x:c>
    </x:row>
    <x:row r="20">
      <x:c r="A20" s="16" t="str">
        <x:v>2026-03-05</x:v>
      </x:c>
      <x:c r="B20" s="16" t="str">
        <x:v>Arnold Palmer Invitational</x:v>
      </x:c>
      <x:c r="C20" s="16" t="str">
        <x:v>标志赛事</x:v>
      </x:c>
      <x:c r="D20" s="16" t="str">
        <x:v>R1</x:v>
      </x:c>
      <x:c r="E20" s="16" t="n">
        <x:v>77</x:v>
      </x:c>
      <x:c r="F20" s="16" t="n">
        <x:v>72</x:v>
      </x:c>
      <x:c r="G20" s="16" t="str">
        <x:v>CUT</x:v>
      </x:c>
      <x:c r="H20" s="27" t="n">
        <x:v>5</x:v>
      </x:c>
      <x:c r="I20" s="16" t="str">
        <x:v>N</x:v>
      </x:c>
    </x:row>
    <x:row r="21">
      <x:c r="A21" s="16" t="str">
        <x:v>2026-03-05</x:v>
      </x:c>
      <x:c r="B21" s="16" t="str">
        <x:v>Arnold Palmer Invitational</x:v>
      </x:c>
      <x:c r="C21" s="16" t="str">
        <x:v>标志赛事</x:v>
      </x:c>
      <x:c r="D21" s="16" t="str">
        <x:v>R2</x:v>
      </x:c>
      <x:c r="E21" s="16" t="n">
        <x:v>70</x:v>
      </x:c>
      <x:c r="F21" s="16" t="n">
        <x:v>72</x:v>
      </x:c>
      <x:c r="G21" s="16" t="str">
        <x:v>CUT</x:v>
      </x:c>
      <x:c r="H21" s="27" t="n">
        <x:v>-2</x:v>
      </x:c>
      <x:c r="I21" s="16" t="str">
        <x:v>N</x:v>
      </x:c>
    </x:row>
    <x:row r="22">
      <x:c r="A22" s="16" t="str">
        <x:v>2026-03-12</x:v>
      </x:c>
      <x:c r="B22" s="16" t="str">
        <x:v>THE PLAYERS Championship</x:v>
      </x:c>
      <x:c r="C22" s="16" t="str">
        <x:v>旗舰赛事</x:v>
      </x:c>
      <x:c r="D22" s="16" t="str">
        <x:v>R1</x:v>
      </x:c>
      <x:c r="E22" s="16" t="n">
        <x:v>74</x:v>
      </x:c>
      <x:c r="F22" s="16" t="n">
        <x:v>72</x:v>
      </x:c>
      <x:c r="G22" s="16" t="str">
        <x:v>CUT</x:v>
      </x:c>
      <x:c r="H22" s="27" t="n">
        <x:v>2</x:v>
      </x:c>
      <x:c r="I22" s="16" t="str">
        <x:v>N</x:v>
      </x:c>
    </x:row>
    <x:row r="23">
      <x:c r="A23" s="16" t="str">
        <x:v>2026-03-12</x:v>
      </x:c>
      <x:c r="B23" s="16" t="str">
        <x:v>THE PLAYERS Championship</x:v>
      </x:c>
      <x:c r="C23" s="16" t="str">
        <x:v>旗舰赛事</x:v>
      </x:c>
      <x:c r="D23" s="16" t="str">
        <x:v>R2</x:v>
      </x:c>
      <x:c r="E23" s="16" t="n">
        <x:v>74</x:v>
      </x:c>
      <x:c r="F23" s="16" t="n">
        <x:v>72</x:v>
      </x:c>
      <x:c r="G23" s="16" t="str">
        <x:v>CUT</x:v>
      </x:c>
      <x:c r="H23" s="27" t="n">
        <x:v>2</x:v>
      </x:c>
      <x:c r="I23" s="16" t="str">
        <x:v>N</x:v>
      </x:c>
    </x:row>
    <x:row r="24">
      <x:c r="A24" s="16" t="str">
        <x:v>2026-03-26</x:v>
      </x:c>
      <x:c r="B24" s="16" t="str">
        <x:v>Texas Children's Houston Open</x:v>
      </x:c>
      <x:c r="C24" s="16" t="str">
        <x:v>常规赛</x:v>
      </x:c>
      <x:c r="D24" s="16" t="str">
        <x:v>R1</x:v>
      </x:c>
      <x:c r="E24" s="16" t="n">
        <x:v>70</x:v>
      </x:c>
      <x:c r="F24" s="16" t="n">
        <x:v>70</x:v>
      </x:c>
      <x:c r="G24" s="16" t="str">
        <x:v>CUT</x:v>
      </x:c>
      <x:c r="H24" s="27" t="n">
        <x:v>0</x:v>
      </x:c>
      <x:c r="I24" s="16" t="str">
        <x:v>N</x:v>
      </x:c>
    </x:row>
    <x:row r="25">
      <x:c r="A25" s="16" t="str">
        <x:v>2026-03-26</x:v>
      </x:c>
      <x:c r="B25" s="16" t="str">
        <x:v>Texas Children's Houston Open</x:v>
      </x:c>
      <x:c r="C25" s="16" t="str">
        <x:v>常规赛</x:v>
      </x:c>
      <x:c r="D25" s="16" t="str">
        <x:v>R2</x:v>
      </x:c>
      <x:c r="E25" s="16" t="n">
        <x:v>70</x:v>
      </x:c>
      <x:c r="F25" s="16" t="n">
        <x:v>70</x:v>
      </x:c>
      <x:c r="G25" s="16" t="str">
        <x:v>CUT</x:v>
      </x:c>
      <x:c r="H25" s="27" t="n">
        <x:v>0</x:v>
      </x:c>
      <x:c r="I25" s="16" t="str">
        <x:v>N</x:v>
      </x:c>
    </x:row>
    <x:row r="26">
      <x:c r="A26" s="16" t="str">
        <x:v>2026-04-02</x:v>
      </x:c>
      <x:c r="B26" s="16" t="str">
        <x:v>Valero Texas Open</x:v>
      </x:c>
      <x:c r="C26" s="16" t="str">
        <x:v>常规赛</x:v>
      </x:c>
      <x:c r="D26" s="16" t="str">
        <x:v>R1</x:v>
      </x:c>
      <x:c r="E26" s="16" t="n">
        <x:v>72</x:v>
      </x:c>
      <x:c r="F26" s="16" t="n">
        <x:v>72</x:v>
      </x:c>
      <x:c r="G26" s="16" t="str">
        <x:v>CUT</x:v>
      </x:c>
      <x:c r="H26" s="27" t="n">
        <x:v>0</x:v>
      </x:c>
      <x:c r="I26" s="16" t="str">
        <x:v>N</x:v>
      </x:c>
    </x:row>
    <x:row r="27">
      <x:c r="A27" s="16" t="str">
        <x:v>2026-04-02</x:v>
      </x:c>
      <x:c r="B27" s="16" t="str">
        <x:v>Valero Texas Open</x:v>
      </x:c>
      <x:c r="C27" s="16" t="str">
        <x:v>常规赛</x:v>
      </x:c>
      <x:c r="D27" s="16" t="str">
        <x:v>R2</x:v>
      </x:c>
      <x:c r="E27" s="16" t="n">
        <x:v>72</x:v>
      </x:c>
      <x:c r="F27" s="16" t="n">
        <x:v>72</x:v>
      </x:c>
      <x:c r="G27" s="16" t="str">
        <x:v>CUT</x:v>
      </x:c>
      <x:c r="H27" s="27" t="n">
        <x:v>0</x:v>
      </x:c>
      <x:c r="I27" s="16" t="str">
        <x:v>N</x:v>
      </x:c>
    </x:row>
    <x:row r="28">
      <x:c r="A28" s="16" t="str">
        <x:v>2026-04-09</x:v>
      </x:c>
      <x:c r="B28" s="16" t="str">
        <x:v>Masters Tournament</x:v>
      </x:c>
      <x:c r="C28" s="16" t="str">
        <x:v>大满贯</x:v>
      </x:c>
      <x:c r="D28" s="16" t="str">
        <x:v>R1</x:v>
      </x:c>
      <x:c r="E28" s="16" t="n">
        <x:v>71</x:v>
      </x:c>
      <x:c r="F28" s="16" t="n">
        <x:v>72</x:v>
      </x:c>
      <x:c r="G28" s="16" t="str">
        <x:v>T38</x:v>
      </x:c>
      <x:c r="H28" s="27" t="n">
        <x:v>-1</x:v>
      </x:c>
      <x:c r="I28" s="16" t="str">
        <x:v>Y</x:v>
      </x:c>
    </x:row>
    <x:row r="29">
      <x:c r="A29" s="16" t="str">
        <x:v>2026-04-09</x:v>
      </x:c>
      <x:c r="B29" s="16" t="str">
        <x:v>Masters Tournament</x:v>
      </x:c>
      <x:c r="C29" s="16" t="str">
        <x:v>大满贯</x:v>
      </x:c>
      <x:c r="D29" s="16" t="str">
        <x:v>R2</x:v>
      </x:c>
      <x:c r="E29" s="16" t="n">
        <x:v>69</x:v>
      </x:c>
      <x:c r="F29" s="16" t="n">
        <x:v>72</x:v>
      </x:c>
      <x:c r="G29" s="16" t="str">
        <x:v>T38</x:v>
      </x:c>
      <x:c r="H29" s="27" t="n">
        <x:v>-3</x:v>
      </x:c>
      <x:c r="I29" s="16" t="str">
        <x:v>Y</x:v>
      </x:c>
    </x:row>
    <x:row r="30">
      <x:c r="A30" s="16" t="str">
        <x:v>2026-04-09</x:v>
      </x:c>
      <x:c r="B30" s="16" t="str">
        <x:v>Masters Tournament</x:v>
      </x:c>
      <x:c r="C30" s="16" t="str">
        <x:v>大满贯</x:v>
      </x:c>
      <x:c r="D30" s="16" t="str">
        <x:v>R3</x:v>
      </x:c>
      <x:c r="E30" s="16" t="n">
        <x:v>69</x:v>
      </x:c>
      <x:c r="F30" s="16" t="n">
        <x:v>72</x:v>
      </x:c>
      <x:c r="G30" s="16" t="str">
        <x:v>T38</x:v>
      </x:c>
      <x:c r="H30" s="27" t="n">
        <x:v>-3</x:v>
      </x:c>
      <x:c r="I30" s="16" t="str">
        <x:v>Y</x:v>
      </x:c>
    </x:row>
    <x:row r="31">
      <x:c r="A31" s="16" t="str">
        <x:v>2026-04-09</x:v>
      </x:c>
      <x:c r="B31" s="16" t="str">
        <x:v>Masters Tournament</x:v>
      </x:c>
      <x:c r="C31" s="16" t="str">
        <x:v>大满贯</x:v>
      </x:c>
      <x:c r="D31" s="16" t="str">
        <x:v>R4</x:v>
      </x:c>
      <x:c r="E31" s="16" t="n">
        <x:v>80</x:v>
      </x:c>
      <x:c r="F31" s="16" t="n">
        <x:v>72</x:v>
      </x:c>
      <x:c r="G31" s="16" t="str">
        <x:v>T38</x:v>
      </x:c>
      <x:c r="H31" s="27" t="n">
        <x:v>8</x:v>
      </x:c>
      <x:c r="I31" s="16" t="str">
        <x:v>Y</x:v>
      </x:c>
    </x:row>
    <x:row r="32">
      <x:c r="A32" s="16" t="str">
        <x:v>2026-05-07</x:v>
      </x:c>
      <x:c r="B32" s="16" t="str">
        <x:v>ONEflight Myrtle Beach Classic</x:v>
      </x:c>
      <x:c r="C32" s="16" t="str">
        <x:v>常规赛</x:v>
      </x:c>
      <x:c r="D32" s="16" t="str">
        <x:v>R1</x:v>
      </x:c>
      <x:c r="E32" s="16" t="n">
        <x:v>71</x:v>
      </x:c>
      <x:c r="F32" s="16" t="n">
        <x:v>71</x:v>
      </x:c>
      <x:c r="G32" s="16" t="str">
        <x:v>CUT</x:v>
      </x:c>
      <x:c r="H32" s="27" t="n">
        <x:v>0</x:v>
      </x:c>
      <x:c r="I32" s="16" t="str">
        <x:v>N</x:v>
      </x:c>
    </x:row>
    <x:row r="33">
      <x:c r="A33" s="16" t="str">
        <x:v>2026-05-07</x:v>
      </x:c>
      <x:c r="B33" s="16" t="str">
        <x:v>ONEflight Myrtle Beach Classic</x:v>
      </x:c>
      <x:c r="C33" s="16" t="str">
        <x:v>常规赛</x:v>
      </x:c>
      <x:c r="D33" s="16" t="str">
        <x:v>R2</x:v>
      </x:c>
      <x:c r="E33" s="16" t="n">
        <x:v>72</x:v>
      </x:c>
      <x:c r="F33" s="16" t="n">
        <x:v>71</x:v>
      </x:c>
      <x:c r="G33" s="16" t="str">
        <x:v>CUT</x:v>
      </x:c>
      <x:c r="H33" s="27" t="n">
        <x:v>1</x:v>
      </x:c>
      <x:c r="I33" s="16" t="str">
        <x:v>N</x:v>
      </x:c>
    </x:row>
    <x:row r="34">
      <x:c r="A34" s="16" t="str">
        <x:v>2026-05-14</x:v>
      </x:c>
      <x:c r="B34" s="16" t="str">
        <x:v>PGA Championship</x:v>
      </x:c>
      <x:c r="C34" s="16" t="str">
        <x:v>大满贯</x:v>
      </x:c>
      <x:c r="D34" s="16" t="str">
        <x:v>R1</x:v>
      </x:c>
      <x:c r="E34" s="16" t="n">
        <x:v>71</x:v>
      </x:c>
      <x:c r="F34" s="16" t="n">
        <x:v>70</x:v>
      </x:c>
      <x:c r="G34" s="16" t="str">
        <x:v>T35</x:v>
      </x:c>
      <x:c r="H34" s="27" t="n">
        <x:v>1</x:v>
      </x:c>
      <x:c r="I34" s="16" t="str">
        <x:v>Y</x:v>
      </x:c>
    </x:row>
    <x:row r="35">
      <x:c r="A35" s="16" t="str">
        <x:v>2026-05-14</x:v>
      </x:c>
      <x:c r="B35" s="16" t="str">
        <x:v>PGA Championship</x:v>
      </x:c>
      <x:c r="C35" s="16" t="str">
        <x:v>大满贯</x:v>
      </x:c>
      <x:c r="D35" s="16" t="str">
        <x:v>R2</x:v>
      </x:c>
      <x:c r="E35" s="16" t="n">
        <x:v>69</x:v>
      </x:c>
      <x:c r="F35" s="16" t="n">
        <x:v>70</x:v>
      </x:c>
      <x:c r="G35" s="16" t="str">
        <x:v>T35</x:v>
      </x:c>
      <x:c r="H35" s="27" t="n">
        <x:v>-1</x:v>
      </x:c>
      <x:c r="I35" s="16" t="str">
        <x:v>Y</x:v>
      </x:c>
    </x:row>
    <x:row r="36">
      <x:c r="A36" s="16" t="str">
        <x:v>2026-05-14</x:v>
      </x:c>
      <x:c r="B36" s="16" t="str">
        <x:v>PGA Championship</x:v>
      </x:c>
      <x:c r="C36" s="16" t="str">
        <x:v>大满贯</x:v>
      </x:c>
      <x:c r="D36" s="16" t="str">
        <x:v>R3</x:v>
      </x:c>
      <x:c r="E36" s="16" t="n">
        <x:v>71</x:v>
      </x:c>
      <x:c r="F36" s="16" t="n">
        <x:v>70</x:v>
      </x:c>
      <x:c r="G36" s="16" t="str">
        <x:v>T35</x:v>
      </x:c>
      <x:c r="H36" s="27" t="n">
        <x:v>1</x:v>
      </x:c>
      <x:c r="I36" s="16" t="str">
        <x:v>Y</x:v>
      </x:c>
    </x:row>
    <x:row r="37">
      <x:c r="A37" s="16" t="str">
        <x:v>2026-05-14</x:v>
      </x:c>
      <x:c r="B37" s="16" t="str">
        <x:v>PGA Championship</x:v>
      </x:c>
      <x:c r="C37" s="16" t="str">
        <x:v>大满贯</x:v>
      </x:c>
      <x:c r="D37" s="16" t="str">
        <x:v>R4</x:v>
      </x:c>
      <x:c r="E37" s="16" t="n">
        <x:v>70</x:v>
      </x:c>
      <x:c r="F37" s="16" t="n">
        <x:v>70</x:v>
      </x:c>
      <x:c r="G37" s="16" t="str">
        <x:v>T35</x:v>
      </x:c>
      <x:c r="H37" s="27" t="n">
        <x:v>0</x:v>
      </x:c>
      <x:c r="I37" s="16" t="str">
        <x:v>Y</x:v>
      </x:c>
    </x:row>
    <x:row r="38">
      <x:c r="A38" s="16" t="str">
        <x:v>2026-05-21</x:v>
      </x:c>
      <x:c r="B38" s="16" t="str">
        <x:v>THE CJ CUP Byron Nelson</x:v>
      </x:c>
      <x:c r="C38" s="16" t="str">
        <x:v>常规赛</x:v>
      </x:c>
      <x:c r="D38" s="16" t="str">
        <x:v>R1</x:v>
      </x:c>
      <x:c r="E38" s="16" t="n">
        <x:v>68</x:v>
      </x:c>
      <x:c r="F38" s="16" t="n">
        <x:v>71</x:v>
      </x:c>
      <x:c r="G38" s="16" t="str">
        <x:v>CUT</x:v>
      </x:c>
      <x:c r="H38" s="27" t="n">
        <x:v>-3</x:v>
      </x:c>
      <x:c r="I38" s="16" t="str">
        <x:v>N</x:v>
      </x:c>
    </x:row>
    <x:row r="39">
      <x:c r="A39" s="16" t="str">
        <x:v>2026-05-21</x:v>
      </x:c>
      <x:c r="B39" s="16" t="str">
        <x:v>THE CJ CUP Byron Nelson</x:v>
      </x:c>
      <x:c r="C39" s="16" t="str">
        <x:v>常规赛</x:v>
      </x:c>
      <x:c r="D39" s="16" t="str">
        <x:v>R2</x:v>
      </x:c>
      <x:c r="E39" s="16" t="n">
        <x:v>69</x:v>
      </x:c>
      <x:c r="F39" s="16" t="n">
        <x:v>71</x:v>
      </x:c>
      <x:c r="G39" s="16" t="str">
        <x:v>CUT</x:v>
      </x:c>
      <x:c r="H39" s="27" t="n">
        <x:v>-2</x:v>
      </x:c>
      <x:c r="I39" s="16" t="str">
        <x:v>N</x:v>
      </x:c>
    </x:row>
    <x:row r="40">
      <x:c r="A40" s="16" t="str">
        <x:v>2026-05-28</x:v>
      </x:c>
      <x:c r="B40" s="16" t="str">
        <x:v>Charles Schwab Challenge</x:v>
      </x:c>
      <x:c r="C40" s="16" t="str">
        <x:v>常规赛</x:v>
      </x:c>
      <x:c r="D40" s="16" t="str">
        <x:v>R1</x:v>
      </x:c>
      <x:c r="E40" s="16" t="n">
        <x:v>69</x:v>
      </x:c>
      <x:c r="F40" s="16" t="n">
        <x:v>70</x:v>
      </x:c>
      <x:c r="G40" s="16" t="str">
        <x:v>CUT</x:v>
      </x:c>
      <x:c r="H40" s="27" t="n">
        <x:v>-1</x:v>
      </x:c>
      <x:c r="I40" s="16" t="str">
        <x:v>N</x:v>
      </x:c>
    </x:row>
    <x:row r="41">
      <x:c r="A41" s="16" t="str">
        <x:v>2026-05-28</x:v>
      </x:c>
      <x:c r="B41" s="16" t="str">
        <x:v>Charles Schwab Challenge</x:v>
      </x:c>
      <x:c r="C41" s="16" t="str">
        <x:v>常规赛</x:v>
      </x:c>
      <x:c r="D41" s="16" t="str">
        <x:v>R2</x:v>
      </x:c>
      <x:c r="E41" s="16" t="n">
        <x:v>72</x:v>
      </x:c>
      <x:c r="F41" s="16" t="n">
        <x:v>70</x:v>
      </x:c>
      <x:c r="G41" s="16" t="str">
        <x:v>CUT</x:v>
      </x:c>
      <x:c r="H41" s="27" t="n">
        <x:v>2</x:v>
      </x:c>
      <x:c r="I41" s="16" t="str">
        <x:v>N</x:v>
      </x:c>
    </x:row>
    <x:row r="42">
      <x:c r="A42" s="16" t="str">
        <x:v>2026-06-11</x:v>
      </x:c>
      <x:c r="B42" s="16" t="str">
        <x:v>RBC Canadian Open</x:v>
      </x:c>
      <x:c r="C42" s="16" t="str">
        <x:v>常规赛</x:v>
      </x:c>
      <x:c r="D42" s="16" t="str">
        <x:v>R1</x:v>
      </x:c>
      <x:c r="E42" s="16" t="n">
        <x:v>67</x:v>
      </x:c>
      <x:c r="F42" s="16" t="n">
        <x:v>70</x:v>
      </x:c>
      <x:c r="G42" s="16" t="str">
        <x:v>T60</x:v>
      </x:c>
      <x:c r="H42" s="27" t="n">
        <x:v>-3</x:v>
      </x:c>
      <x:c r="I42" s="16" t="str">
        <x:v>Y</x:v>
      </x:c>
    </x:row>
    <x:row r="43">
      <x:c r="A43" s="16" t="str">
        <x:v>2026-06-11</x:v>
      </x:c>
      <x:c r="B43" s="16" t="str">
        <x:v>RBC Canadian Open</x:v>
      </x:c>
      <x:c r="C43" s="16" t="str">
        <x:v>常规赛</x:v>
      </x:c>
      <x:c r="D43" s="16" t="str">
        <x:v>R2</x:v>
      </x:c>
      <x:c r="E43" s="16" t="n">
        <x:v>64</x:v>
      </x:c>
      <x:c r="F43" s="16" t="n">
        <x:v>70</x:v>
      </x:c>
      <x:c r="G43" s="16" t="str">
        <x:v>T60</x:v>
      </x:c>
      <x:c r="H43" s="27" t="n">
        <x:v>-6</x:v>
      </x:c>
      <x:c r="I43" s="16" t="str">
        <x:v>Y</x:v>
      </x:c>
    </x:row>
    <x:row r="44">
      <x:c r="A44" s="16" t="str">
        <x:v>2026-06-11</x:v>
      </x:c>
      <x:c r="B44" s="16" t="str">
        <x:v>RBC Canadian Open</x:v>
      </x:c>
      <x:c r="C44" s="16" t="str">
        <x:v>常规赛</x:v>
      </x:c>
      <x:c r="D44" s="16" t="str">
        <x:v>R3</x:v>
      </x:c>
      <x:c r="E44" s="16" t="n">
        <x:v>79</x:v>
      </x:c>
      <x:c r="F44" s="16" t="n">
        <x:v>70</x:v>
      </x:c>
      <x:c r="G44" s="16" t="str">
        <x:v>T60</x:v>
      </x:c>
      <x:c r="H44" s="27" t="n">
        <x:v>9</x:v>
      </x:c>
      <x:c r="I44" s="16" t="str">
        <x:v>Y</x:v>
      </x:c>
    </x:row>
    <x:row r="45">
      <x:c r="A45" s="16" t="str">
        <x:v>2026-06-11</x:v>
      </x:c>
      <x:c r="B45" s="16" t="str">
        <x:v>RBC Canadian Open</x:v>
      </x:c>
      <x:c r="C45" s="16" t="str">
        <x:v>常规赛</x:v>
      </x:c>
      <x:c r="D45" s="16" t="str">
        <x:v>R4</x:v>
      </x:c>
      <x:c r="E45" s="16" t="n">
        <x:v>69</x:v>
      </x:c>
      <x:c r="F45" s="16" t="n">
        <x:v>70</x:v>
      </x:c>
      <x:c r="G45" s="16" t="str">
        <x:v>T60</x:v>
      </x:c>
      <x:c r="H45" s="27" t="n">
        <x:v>-1</x:v>
      </x:c>
      <x:c r="I45" s="16" t="str">
        <x:v>Y</x:v>
      </x:c>
    </x:row>
    <x:row r="46">
      <x:c r="A46" s="16" t="str">
        <x:v>2026-07-02</x:v>
      </x:c>
      <x:c r="B46" s="16" t="str">
        <x:v>John Deere Classic</x:v>
      </x:c>
      <x:c r="C46" s="16" t="str">
        <x:v>常规赛</x:v>
      </x:c>
      <x:c r="D46" s="16" t="str">
        <x:v>R1</x:v>
      </x:c>
      <x:c r="E46" s="16" t="n">
        <x:v>67</x:v>
      </x:c>
      <x:c r="F46" s="16" t="n">
        <x:v>71</x:v>
      </x:c>
      <x:c r="G46" s="16" t="str">
        <x:v>CUT</x:v>
      </x:c>
      <x:c r="H46" s="27" t="n">
        <x:v>-4</x:v>
      </x:c>
      <x:c r="I46" s="16" t="str">
        <x:v>N</x:v>
      </x:c>
    </x:row>
    <x:row r="47">
      <x:c r="A47" s="16" t="str">
        <x:v>2026-07-02</x:v>
      </x:c>
      <x:c r="B47" s="16" t="str">
        <x:v>John Deere Classic</x:v>
      </x:c>
      <x:c r="C47" s="16" t="str">
        <x:v>常规赛</x:v>
      </x:c>
      <x:c r="D47" s="16" t="str">
        <x:v>R2</x:v>
      </x:c>
      <x:c r="E47" s="16" t="n">
        <x:v>74</x:v>
      </x:c>
      <x:c r="F47" s="16" t="n">
        <x:v>71</x:v>
      </x:c>
      <x:c r="G47" s="16" t="str">
        <x:v>CUT</x:v>
      </x:c>
      <x:c r="H47" s="27" t="n">
        <x:v>3</x:v>
      </x:c>
      <x:c r="I47" s="16" t="str">
        <x:v>N</x:v>
      </x:c>
    </x:row>
    <x:row r="48">
      <x:c r="A48" s="16" t="str">
        <x:v>2026-07-09</x:v>
      </x:c>
      <x:c r="B48" s="16" t="str">
        <x:v>Genesis Scottish Open</x:v>
      </x:c>
      <x:c r="C48" s="16" t="str">
        <x:v>联合认证</x:v>
      </x:c>
      <x:c r="D48" s="16" t="str">
        <x:v>R1</x:v>
      </x:c>
      <x:c r="E48" s="16" t="n">
        <x:v>68</x:v>
      </x:c>
      <x:c r="F48" s="16" t="n">
        <x:v>70</x:v>
      </x:c>
      <x:c r="G48" s="16" t="str">
        <x:v>CUT</x:v>
      </x:c>
      <x:c r="H48" s="27" t="n">
        <x:v>-2</x:v>
      </x:c>
      <x:c r="I48" s="16" t="str">
        <x:v>N</x:v>
      </x:c>
    </x:row>
    <x:row r="49">
      <x:c r="A49" s="16" t="str">
        <x:v>2026-07-09</x:v>
      </x:c>
      <x:c r="B49" s="16" t="str">
        <x:v>Genesis Scottish Open</x:v>
      </x:c>
      <x:c r="C49" s="16" t="str">
        <x:v>联合认证</x:v>
      </x:c>
      <x:c r="D49" s="16" t="str">
        <x:v>R2</x:v>
      </x:c>
      <x:c r="E49" s="16" t="n">
        <x:v>75</x:v>
      </x:c>
      <x:c r="F49" s="16" t="n">
        <x:v>70</x:v>
      </x:c>
      <x:c r="G49" s="16" t="str">
        <x:v>CUT</x:v>
      </x:c>
      <x:c r="H49" s="27" t="n">
        <x:v>5</x:v>
      </x:c>
      <x:c r="I49" s="16" t="str">
        <x:v>N</x:v>
      </x:c>
    </x:row>
    <x:row r="50">
      <x:c r="A50" s="16" t="str">
        <x:v>2026-07-16</x:v>
      </x:c>
      <x:c r="B50" s="16" t="str">
        <x:v>The Open Championship</x:v>
      </x:c>
      <x:c r="C50" s="16" t="str">
        <x:v>大满贯</x:v>
      </x:c>
      <x:c r="D50" s="16" t="str">
        <x:v>R1</x:v>
      </x:c>
      <x:c r="E50" s="16" t="n">
        <x:v>72</x:v>
      </x:c>
      <x:c r="F50" s="16" t="n">
        <x:v>70</x:v>
      </x:c>
      <x:c r="G50" s="16" t="str">
        <x:v>CUT</x:v>
      </x:c>
      <x:c r="H50" s="27" t="n">
        <x:v>2</x:v>
      </x:c>
      <x:c r="I50" s="16" t="str">
        <x:v>N</x:v>
      </x:c>
    </x:row>
    <x:row r="51">
      <x:c r="A51" s="17" t="str">
        <x:v>2026-07-16</x:v>
      </x:c>
      <x:c r="B51" s="17" t="str">
        <x:v>The Open Championship</x:v>
      </x:c>
      <x:c r="C51" s="17" t="str">
        <x:v>大满贯</x:v>
      </x:c>
      <x:c r="D51" s="17" t="str">
        <x:v>R2</x:v>
      </x:c>
      <x:c r="E51" s="17" t="n">
        <x:v>73</x:v>
      </x:c>
      <x:c r="F51" s="17" t="n">
        <x:v>70</x:v>
      </x:c>
      <x:c r="G51" s="17" t="str">
        <x:v>CUT</x:v>
      </x:c>
      <x:c r="H51" s="28" t="n">
        <x:v>3</x:v>
      </x:c>
      <x:c r="I51" s="17" t="str">
        <x:v>N</x:v>
      </x:c>
    </x:row>
  </x:sheetData>
  <x:conditionalFormatting sqref="H2:H51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c665a2587acd40d1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9" max="9" width="32" hidden="0" customWidth="1"/>
    <x:col min="10" max="10" width="16" hidden="0" customWidth="1"/>
    <x:col min="12" max="12" width="28" hidden="0" customWidth="1"/>
    <x:col min="13" max="13" width="28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>
      <x:c r="A1" s="6" t="str">
        <x:v>Metric</x:v>
      </x:c>
      <x:c r="B1" s="6" t="str">
        <x:v>Abbr</x:v>
      </x:c>
      <x:c r="C1" s="6" t="str">
        <x:v>中文</x:v>
      </x:c>
      <x:c r="D1" s="6" t="str">
        <x:v>Per Round</x:v>
      </x:c>
      <x:c r="E1" s="6" t="str">
        <x:v>Total</x:v>
      </x:c>
      <x:c r="F1" s="6" t="str">
        <x:v>Rounds</x:v>
      </x:c>
      <x:c r="G1" s="6" t="str">
        <x:v>PGA Rank</x:v>
      </x:c>
      <x:c r="I1" s="6" t="str">
        <x:v>Derived aggregation</x:v>
      </x:c>
      <x:c r="J1" s="6" t="str">
        <x:v>Value</x:v>
      </x:c>
      <x:c r="L1" s="6" t="str">
        <x:v>Other Stat</x:v>
      </x:c>
      <x:c r="M1" s="6" t="str">
        <x:v>中文</x:v>
      </x:c>
      <x:c r="N1" s="6" t="str">
        <x:v>Value</x:v>
      </x:c>
      <x:c r="O1" s="6" t="str">
        <x:v>Unit</x:v>
      </x:c>
      <x:c r="P1" s="6" t="str">
        <x:v>PGA Rank</x:v>
      </x:c>
    </x:row>
    <x:row r="2">
      <x:c r="A2" s="16" t="str">
        <x:v>SG: Off the Tee</x:v>
      </x:c>
      <x:c r="B2" s="16" t="str">
        <x:v>OTT</x:v>
      </x:c>
      <x:c r="C2" s="16" t="str">
        <x:v>开球</x:v>
      </x:c>
      <x:c r="D2" s="45" t="n">
        <x:v>0.414</x:v>
      </x:c>
      <x:c r="E2" s="45" t="n">
        <x:v>16.98</x:v>
      </x:c>
      <x:c r="F2" s="16" t="n">
        <x:v>41</x:v>
      </x:c>
      <x:c r="G2" s="16" t="n">
        <x:v>25</x:v>
      </x:c>
      <x:c r="I2" s="34" t="str">
        <x:v>Long game (OTT+APP)</x:v>
      </x:c>
      <x:c r="J2" s="49" t="n">
        <x:f>D2+D3</x:f>
        <x:v>0.661</x:v>
      </x:c>
      <x:c r="L2" s="16" t="str">
        <x:v>Driving Distance</x:v>
      </x:c>
      <x:c r="M2" s="16" t="str">
        <x:v>平均开球距离</x:v>
      </x:c>
      <x:c r="N2" s="16" t="n">
        <x:v>310.9</x:v>
      </x:c>
      <x:c r="O2" s="16" t="str">
        <x:v>码</x:v>
      </x:c>
      <x:c r="P2" s="16" t="n">
        <x:v>41</x:v>
      </x:c>
    </x:row>
    <x:row r="3">
      <x:c r="A3" s="16" t="str">
        <x:v>SG: Approach</x:v>
      </x:c>
      <x:c r="B3" s="16" t="str">
        <x:v>APP</x:v>
      </x:c>
      <x:c r="C3" s="16" t="str">
        <x:v>攻果岭</x:v>
      </x:c>
      <x:c r="D3" s="45" t="n">
        <x:v>0.247</x:v>
      </x:c>
      <x:c r="E3" s="45" t="n">
        <x:v>10.127</x:v>
      </x:c>
      <x:c r="F3" s="16" t="n">
        <x:v>41</x:v>
      </x:c>
      <x:c r="G3" s="16" t="n">
        <x:v>59</x:v>
      </x:c>
      <x:c r="I3" s="34" t="str">
        <x:v>Short-game end (ARG+PUTT)</x:v>
      </x:c>
      <x:c r="J3" s="49" t="n">
        <x:f>D4+D5</x:f>
        <x:v>-0.663</x:v>
      </x:c>
      <x:c r="L3" s="16" t="str">
        <x:v>Birdie or Better %</x:v>
      </x:c>
      <x:c r="M3" s="16" t="str">
        <x:v>小鸟或更好比例</x:v>
      </x:c>
      <x:c r="N3" s="16" t="n">
        <x:v>21.88</x:v>
      </x:c>
      <x:c r="O3" s="16" t="str">
        <x:v>%</x:v>
      </x:c>
      <x:c r="P3" s="16" t="n">
        <x:v>82</x:v>
      </x:c>
    </x:row>
    <x:row r="4">
      <x:c r="A4" s="16" t="str">
        <x:v>SG: Around the Green</x:v>
      </x:c>
      <x:c r="B4" s="16" t="str">
        <x:v>ARG</x:v>
      </x:c>
      <x:c r="C4" s="16" t="str">
        <x:v>果岭周边</x:v>
      </x:c>
      <x:c r="D4" s="45" t="n">
        <x:v>-0.508</x:v>
      </x:c>
      <x:c r="E4" s="45" t="n">
        <x:v>-20.836</x:v>
      </x:c>
      <x:c r="F4" s="16" t="n">
        <x:v>41</x:v>
      </x:c>
      <x:c r="G4" s="16" t="n">
        <x:v>153</x:v>
      </x:c>
      <x:c r="I4" s="34" t="str">
        <x:v>Tee-to-Green</x:v>
      </x:c>
      <x:c r="J4" s="49" t="n">
        <x:f>D2+D3+D4</x:f>
        <x:v>0.15300000000000002</x:v>
      </x:c>
      <x:c r="L4" s="17" t="str">
        <x:v>Scoring Average</x:v>
      </x:c>
      <x:c r="M4" s="17" t="str">
        <x:v>官方调整后平均杆</x:v>
      </x:c>
      <x:c r="N4" s="17" t="n">
        <x:v>70.976</x:v>
      </x:c>
      <x:c r="O4" s="17" t="str">
        <x:v>杆</x:v>
      </x:c>
      <x:c r="P4" s="17" t="n">
        <x:v>89</x:v>
      </x:c>
    </x:row>
    <x:row r="5">
      <x:c r="A5" s="16" t="str">
        <x:v>SG: Putting</x:v>
      </x:c>
      <x:c r="B5" s="16" t="str">
        <x:v>PUTT</x:v>
      </x:c>
      <x:c r="C5" s="16" t="str">
        <x:v>推杆</x:v>
      </x:c>
      <x:c r="D5" s="45" t="n">
        <x:v>-0.155</x:v>
      </x:c>
      <x:c r="E5" s="45" t="n">
        <x:v>-6.345</x:v>
      </x:c>
      <x:c r="F5" s="16" t="n">
        <x:v>41</x:v>
      </x:c>
      <x:c r="G5" s="16" t="n">
        <x:v>109</x:v>
      </x:c>
      <x:c r="I5" s="34" t="str">
        <x:v>Total SG</x:v>
      </x:c>
      <x:c r="J5" s="49" t="n">
        <x:f>D6</x:f>
        <x:v>-0.002</x:v>
      </x:c>
    </x:row>
    <x:row r="6">
      <x:c r="A6" s="17" t="str">
        <x:v>SG: Total</x:v>
      </x:c>
      <x:c r="B6" s="17" t="str">
        <x:v>TOTAL</x:v>
      </x:c>
      <x:c r="C6" s="17" t="str">
        <x:v>总得杆</x:v>
      </x:c>
      <x:c r="D6" s="46" t="n">
        <x:v>-0.002</x:v>
      </x:c>
      <x:c r="E6" s="46" t="n">
        <x:v>-0.074</x:v>
      </x:c>
      <x:c r="F6" s="17" t="n">
        <x:v>41</x:v>
      </x:c>
      <x:c r="G6" s="17" t="n">
        <x:v>92</x:v>
      </x:c>
    </x:row>
  </x:sheetData>
  <x:conditionalFormatting sqref="D2:D6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58" hidden="0" customWidth="1"/>
    <x:col min="10" max="10" width="28" hidden="0" customWidth="1"/>
  </x:cols>
  <x:sheetData>
    <x:row r="1">
      <x:c r="A1" s="6" t="str">
        <x:v>Major</x:v>
      </x:c>
      <x:c r="B1" s="6" t="str">
        <x:v>Finish</x:v>
      </x:c>
      <x:c r="C1" s="6" t="str">
        <x:v>R1</x:v>
      </x:c>
      <x:c r="D1" s="6" t="str">
        <x:v>R2</x:v>
      </x:c>
      <x:c r="E1" s="6" t="str">
        <x:v>R3</x:v>
      </x:c>
      <x:c r="F1" s="6" t="str">
        <x:v>R4</x:v>
      </x:c>
      <x:c r="G1" s="6" t="str">
        <x:v>Par</x:v>
      </x:c>
      <x:c r="H1" s="6" t="str">
        <x:v>To Par</x:v>
      </x:c>
      <x:c r="I1" s="6" t="str">
        <x:v>Assessment</x:v>
      </x:c>
    </x:row>
    <x:row r="2">
      <x:c r="A2" s="16" t="str">
        <x:v>Masters Tournament</x:v>
      </x:c>
      <x:c r="B2" s="16" t="str">
        <x:v>T38</x:v>
      </x:c>
      <x:c r="C2" s="16" t="n">
        <x:v>71</x:v>
      </x:c>
      <x:c r="D2" s="16" t="n">
        <x:v>69</x:v>
      </x:c>
      <x:c r="E2" s="16" t="n">
        <x:v>69</x:v>
      </x:c>
      <x:c r="F2" s="16" t="n">
        <x:v>80</x:v>
      </x:c>
      <x:c r="G2" s="16" t="n">
        <x:v>72</x:v>
      </x:c>
      <x:c r="H2" s="16" t="n">
        <x:v>1</x:v>
      </x:c>
      <x:c r="I2" s="16" t="str">
        <x:v>36洞140杆（-4），并列第7；54洞209杆（-7），仍在前列；末轮80杆。</x:v>
      </x:c>
    </x:row>
    <x:row r="3">
      <x:c r="A3" s="16" t="str">
        <x:v>PGA Championship</x:v>
      </x:c>
      <x:c r="B3" s="16" t="str">
        <x:v>T35</x:v>
      </x:c>
      <x:c r="C3" s="16" t="n">
        <x:v>71</x:v>
      </x:c>
      <x:c r="D3" s="16" t="n">
        <x:v>69</x:v>
      </x:c>
      <x:c r="E3" s="16" t="n">
        <x:v>71</x:v>
      </x:c>
      <x:c r="F3" s="16" t="n">
        <x:v>70</x:v>
      </x:c>
      <x:c r="G3" s="16" t="n">
        <x:v>70</x:v>
      </x:c>
      <x:c r="H3" s="16" t="n">
        <x:v>1</x:v>
      </x:c>
      <x:c r="I3" s="16" t="str">
        <x:v>四轮最大差2杆，是本季大满贯中最稳定的样本。</x:v>
      </x:c>
    </x:row>
    <x:row r="4">
      <x:c r="A4" s="17" t="str">
        <x:v>The Open Championship</x:v>
      </x:c>
      <x:c r="B4" s="17" t="str">
        <x:v>CUT</x:v>
      </x:c>
      <x:c r="C4" s="17" t="n">
        <x:v>72</x:v>
      </x:c>
      <x:c r="D4" s="17" t="n">
        <x:v>73</x:v>
      </x:c>
      <x:c r="E4" s="17"/>
      <x:c r="F4" s="17"/>
      <x:c r="G4" s="17" t="n">
        <x:v>70</x:v>
      </x:c>
      <x:c r="H4" s="17" t="n">
        <x:v>5</x:v>
      </x:c>
      <x:c r="I4" s="17" t="str">
        <x:v>两轮72-73，总计+5；第二轮未形成反弹。</x:v>
      </x:c>
    </x:row>
    <x:row r="7">
      <x:c r="A7" s="6" t="str">
        <x:v>Year</x:v>
      </x:c>
      <x:c r="B7" s="6" t="str">
        <x:v>Venue</x:v>
      </x:c>
      <x:c r="C7" s="6" t="str">
        <x:v>Finish</x:v>
      </x:c>
      <x:c r="D7" s="6" t="str">
        <x:v>R1</x:v>
      </x:c>
      <x:c r="E7" s="6" t="str">
        <x:v>R2</x:v>
      </x:c>
      <x:c r="F7" s="6" t="str">
        <x:v>R3</x:v>
      </x:c>
      <x:c r="G7" s="6" t="str">
        <x:v>R4</x:v>
      </x:c>
      <x:c r="H7" s="6" t="str">
        <x:v>Total</x:v>
      </x:c>
      <x:c r="I7" s="6" t="str">
        <x:v>To Par</x:v>
      </x:c>
      <x:c r="J7" s="6" t="str">
        <x:v>Note</x:v>
      </x:c>
    </x:row>
    <x:row r="8">
      <x:c r="A8" s="16" t="n">
        <x:v>2017</x:v>
      </x:c>
      <x:c r="B8" s="16" t="str">
        <x:v>Royal Birkdale</x:v>
      </x:c>
      <x:c r="C8" s="16" t="str">
        <x:v>3</x:v>
      </x:c>
      <x:c r="D8" s="16" t="n">
        <x:v>69</x:v>
      </x:c>
      <x:c r="E8" s="16" t="n">
        <x:v>73</x:v>
      </x:c>
      <x:c r="F8" s="16" t="n">
        <x:v>69</x:v>
      </x:c>
      <x:c r="G8" s="16" t="n">
        <x:v>63</x:v>
      </x:c>
      <x:c r="H8" s="16" t="n">
        <x:v>274</x:v>
      </x:c>
      <x:c r="I8" s="16" t="n">
        <x:v>-6</x:v>
      </x:c>
      <x:c r="J8" s="16" t="str"/>
    </x:row>
    <x:row r="9">
      <x:c r="A9" s="16" t="n">
        <x:v>2018</x:v>
      </x:c>
      <x:c r="B9" s="16" t="str">
        <x:v>Carnoustie</x:v>
      </x:c>
      <x:c r="C9" s="16" t="str">
        <x:v>T39</x:v>
      </x:c>
      <x:c r="D9" s="16" t="n">
        <x:v>71</x:v>
      </x:c>
      <x:c r="E9" s="16" t="n">
        <x:v>72</x:v>
      </x:c>
      <x:c r="F9" s="16" t="n">
        <x:v>67</x:v>
      </x:c>
      <x:c r="G9" s="16" t="n">
        <x:v>76</x:v>
      </x:c>
      <x:c r="H9" s="16" t="n">
        <x:v>286</x:v>
      </x:c>
      <x:c r="I9" s="16" t="n">
        <x:v>2</x:v>
      </x:c>
      <x:c r="J9" s="16" t="str"/>
    </x:row>
    <x:row r="10">
      <x:c r="A10" s="16" t="n">
        <x:v>2019</x:v>
      </x:c>
      <x:c r="B10" s="16" t="str">
        <x:v>Royal Portrush</x:v>
      </x:c>
      <x:c r="C10" s="16" t="str">
        <x:v>CUT</x:v>
      </x:c>
      <x:c r="D10" s="16" t="n">
        <x:v>74</x:v>
      </x:c>
      <x:c r="E10" s="16" t="n">
        <x:v>72</x:v>
      </x:c>
      <x:c r="F10" s="16"/>
      <x:c r="G10" s="16"/>
      <x:c r="H10" s="16" t="n">
        <x:v>146</x:v>
      </x:c>
      <x:c r="I10" s="16"/>
      <x:c r="J10" s="16" t="str"/>
    </x:row>
    <x:row r="11">
      <x:c r="A11" s="16" t="n">
        <x:v>2021</x:v>
      </x:c>
      <x:c r="B11" s="16" t="str">
        <x:v>Royal St George's</x:v>
      </x:c>
      <x:c r="C11" s="16" t="str">
        <x:v>CUT</x:v>
      </x:c>
      <x:c r="D11" s="16" t="n">
        <x:v>75</x:v>
      </x:c>
      <x:c r="E11" s="16" t="n">
        <x:v>69</x:v>
      </x:c>
      <x:c r="F11" s="16"/>
      <x:c r="G11" s="16"/>
      <x:c r="H11" s="16" t="n">
        <x:v>144</x:v>
      </x:c>
      <x:c r="I11" s="16"/>
      <x:c r="J11" s="16" t="str"/>
    </x:row>
    <x:row r="12">
      <x:c r="A12" s="16" t="n">
        <x:v>2022</x:v>
      </x:c>
      <x:c r="B12" s="16" t="str">
        <x:v>St Andrews</x:v>
      </x:c>
      <x:c r="C12" s="16" t="str">
        <x:v>CUT</x:v>
      </x:c>
      <x:c r="D12" s="16" t="n">
        <x:v>73</x:v>
      </x:c>
      <x:c r="E12" s="16" t="n">
        <x:v>76</x:v>
      </x:c>
      <x:c r="F12" s="16"/>
      <x:c r="G12" s="16"/>
      <x:c r="H12" s="16" t="n">
        <x:v>149</x:v>
      </x:c>
      <x:c r="I12" s="16"/>
      <x:c r="J12" s="16" t="str"/>
    </x:row>
    <x:row r="13">
      <x:c r="A13" s="16" t="n">
        <x:v>2025</x:v>
      </x:c>
      <x:c r="B13" s="16" t="str">
        <x:v>Royal Portrush</x:v>
      </x:c>
      <x:c r="C13" s="16" t="str">
        <x:v>T4</x:v>
      </x:c>
      <x:c r="D13" s="16" t="n">
        <x:v>67</x:v>
      </x:c>
      <x:c r="E13" s="16" t="n">
        <x:v>67</x:v>
      </x:c>
      <x:c r="F13" s="16" t="n">
        <x:v>69</x:v>
      </x:c>
      <x:c r="G13" s="16" t="n">
        <x:v>70</x:v>
      </x:c>
      <x:c r="H13" s="16" t="n">
        <x:v>273</x:v>
      </x:c>
      <x:c r="I13" s="16" t="n">
        <x:v>-11</x:v>
      </x:c>
      <x:c r="J13" s="16" t="str"/>
    </x:row>
    <x:row r="14">
      <x:c r="A14" s="17" t="n">
        <x:v>2026</x:v>
      </x:c>
      <x:c r="B14" s="17" t="str">
        <x:v>Royal Birkdale</x:v>
      </x:c>
      <x:c r="C14" s="17" t="str">
        <x:v>CUT</x:v>
      </x:c>
      <x:c r="D14" s="17" t="n">
        <x:v>72</x:v>
      </x:c>
      <x:c r="E14" s="17" t="n">
        <x:v>73</x:v>
      </x:c>
      <x:c r="F14" s="17"/>
      <x:c r="G14" s="17"/>
      <x:c r="H14" s="17" t="n">
        <x:v>145</x:v>
      </x:c>
      <x:c r="I14" s="17" t="n">
        <x:v>5</x:v>
      </x:c>
      <x:c r="J14" s="17" t="str">
        <x:v>2026已核验为72-73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38" hidden="0" customWidth="1"/>
  </x:cols>
  <x:sheetData>
    <x:row r="1">
      <x:c r="A1" s="6" t="str">
        <x:v>Scenario</x:v>
      </x:c>
      <x:c r="B1" s="6" t="str">
        <x:v>ARG Improve</x:v>
      </x:c>
      <x:c r="C1" s="6" t="str">
        <x:v>Putting Improve</x:v>
      </x:c>
      <x:c r="D1" s="6" t="str">
        <x:v>Per Round</x:v>
      </x:c>
      <x:c r="E1" s="6" t="str">
        <x:v>Four Rounds</x:v>
      </x:c>
      <x:c r="F1" s="6" t="str">
        <x:v>Use</x:v>
      </x:c>
    </x:row>
    <x:row r="2">
      <x:c r="A2" s="16" t="str">
        <x:v>只把推杆修到美巡平均</x:v>
      </x:c>
      <x:c r="B2" s="45" t="n">
        <x:v>0</x:v>
      </x:c>
      <x:c r="C2" s="45" t="n">
        <x:v>0.155</x:v>
      </x:c>
      <x:c r="D2" s="45" t="n">
        <x:v>0.155</x:v>
      </x:c>
      <x:c r="E2" s="45" t="n">
        <x:v>0.62</x:v>
      </x:c>
      <x:c r="F2" s="16" t="str">
        <x:v>Mechanical scenario, not finish prediction</x:v>
      </x:c>
    </x:row>
    <x:row r="3">
      <x:c r="A3" s="16" t="str">
        <x:v>果岭周边损失减半</x:v>
      </x:c>
      <x:c r="B3" s="45" t="n">
        <x:v>0.254</x:v>
      </x:c>
      <x:c r="C3" s="45" t="n">
        <x:v>0</x:v>
      </x:c>
      <x:c r="D3" s="45" t="n">
        <x:v>0.254</x:v>
      </x:c>
      <x:c r="E3" s="45" t="n">
        <x:v>1.016</x:v>
      </x:c>
      <x:c r="F3" s="16" t="str">
        <x:v>Mechanical scenario, not finish prediction</x:v>
      </x:c>
    </x:row>
    <x:row r="4">
      <x:c r="A4" s="16" t="str">
        <x:v>平衡改善</x:v>
      </x:c>
      <x:c r="B4" s="45" t="n">
        <x:v>0.3</x:v>
      </x:c>
      <x:c r="C4" s="45" t="n">
        <x:v>0.15</x:v>
      </x:c>
      <x:c r="D4" s="45" t="n">
        <x:v>0.45</x:v>
      </x:c>
      <x:c r="E4" s="45" t="n">
        <x:v>1.8</x:v>
      </x:c>
      <x:c r="F4" s="16" t="str">
        <x:v>Mechanical scenario, not finish prediction</x:v>
      </x:c>
    </x:row>
    <x:row r="5">
      <x:c r="A5" s="17" t="str">
        <x:v>果岭周边与推杆都回到平均</x:v>
      </x:c>
      <x:c r="B5" s="46" t="n">
        <x:v>0.508</x:v>
      </x:c>
      <x:c r="C5" s="46" t="n">
        <x:v>0.155</x:v>
      </x:c>
      <x:c r="D5" s="46" t="n">
        <x:v>0.663</x:v>
      </x:c>
      <x:c r="E5" s="46" t="n">
        <x:v>2.652</x:v>
      </x:c>
      <x:c r="F5" s="17" t="str">
        <x:v>Mechanical scenario, not finish prediction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5" hidden="0" customWidth="1"/>
    <x:col min="3" max="3" width="60" hidden="0" customWidth="1"/>
  </x:cols>
  <x:sheetData>
    <x:row r="1">
      <x:c r="A1" s="6" t="str">
        <x:v>Abbreviation</x:v>
      </x:c>
      <x:c r="B1" s="6" t="str">
        <x:v>English</x:v>
      </x:c>
      <x:c r="C1" s="6" t="str">
        <x:v>中文解释</x:v>
      </x:c>
    </x:row>
    <x:row r="2">
      <x:c r="A2" s="16" t="str">
        <x:v>SG</x:v>
      </x:c>
      <x:c r="B2" s="16" t="str">
        <x:v>Strokes Gained</x:v>
      </x:c>
      <x:c r="C2" s="16" t="str">
        <x:v>得杆数：相对美巡平均水平每轮赚或亏多少杆</x:v>
      </x:c>
    </x:row>
    <x:row r="3">
      <x:c r="A3" s="16" t="str">
        <x:v>OTT</x:v>
      </x:c>
      <x:c r="B3" s="16" t="str">
        <x:v>Off the Tee</x:v>
      </x:c>
      <x:c r="C3" s="16" t="str">
        <x:v>开球得杆</x:v>
      </x:c>
    </x:row>
    <x:row r="4">
      <x:c r="A4" s="16" t="str">
        <x:v>APP</x:v>
      </x:c>
      <x:c r="B4" s="16" t="str">
        <x:v>Approach</x:v>
      </x:c>
      <x:c r="C4" s="16" t="str">
        <x:v>攻果岭得杆</x:v>
      </x:c>
    </x:row>
    <x:row r="5">
      <x:c r="A5" s="16" t="str">
        <x:v>ARG</x:v>
      </x:c>
      <x:c r="B5" s="16" t="str">
        <x:v>Around the Green</x:v>
      </x:c>
      <x:c r="C5" s="16" t="str">
        <x:v>果岭周边得杆</x:v>
      </x:c>
    </x:row>
    <x:row r="6">
      <x:c r="A6" s="16" t="str">
        <x:v>PUTT</x:v>
      </x:c>
      <x:c r="B6" s="16" t="str">
        <x:v>Putting</x:v>
      </x:c>
      <x:c r="C6" s="16" t="str">
        <x:v>推杆得杆</x:v>
      </x:c>
    </x:row>
    <x:row r="7">
      <x:c r="A7" s="16" t="str">
        <x:v>T2G</x:v>
      </x:c>
      <x:c r="B7" s="16" t="str">
        <x:v>Tee to Green</x:v>
      </x:c>
      <x:c r="C7" s="16" t="str">
        <x:v>开球+攻果岭+果岭周边</x:v>
      </x:c>
    </x:row>
    <x:row r="8">
      <x:c r="A8" s="16" t="str">
        <x:v>R1-R4</x:v>
      </x:c>
      <x:c r="B8" s="16" t="str">
        <x:v>Round 1-4</x:v>
      </x:c>
      <x:c r="C8" s="16" t="str">
        <x:v>第一至第四轮</x:v>
      </x:c>
    </x:row>
    <x:row r="9">
      <x:c r="A9" s="16" t="str">
        <x:v>CUT / MC</x:v>
      </x:c>
      <x:c r="B9" s="16" t="str">
        <x:v>Missed Cut</x:v>
      </x:c>
      <x:c r="C9" s="16" t="str">
        <x:v>未通过晋级线</x:v>
      </x:c>
    </x:row>
    <x:row r="10">
      <x:c r="A10" s="16" t="str">
        <x:v>T8</x:v>
      </x:c>
      <x:c r="B10" s="16" t="str">
        <x:v>Tied for 8th</x:v>
      </x:c>
      <x:c r="C10" s="16" t="str">
        <x:v>并列第8；T代表并列</x:v>
      </x:c>
    </x:row>
    <x:row r="11">
      <x:c r="A11" s="16" t="str">
        <x:v>OWGR</x:v>
      </x:c>
      <x:c r="B11" s="16" t="str">
        <x:v>Official World Golf Ranking</x:v>
      </x:c>
      <x:c r="C11" s="16" t="str">
        <x:v>官方世界排名</x:v>
      </x:c>
    </x:row>
    <x:row r="12">
      <x:c r="A12" s="16" t="str">
        <x:v>FedExCup</x:v>
      </x:c>
      <x:c r="B12" s="16" t="str">
        <x:v>FedEx Cup</x:v>
      </x:c>
      <x:c r="C12" s="16" t="str">
        <x:v>美巡赛季积分排名</x:v>
      </x:c>
    </x:row>
    <x:row r="13">
      <x:c r="A13" s="16" t="str">
        <x:v>GIR</x:v>
      </x:c>
      <x:c r="B13" s="16" t="str">
        <x:v>Greens in Regulation</x:v>
      </x:c>
      <x:c r="C13" s="16" t="str">
        <x:v>标准杆上果岭率</x:v>
      </x:c>
    </x:row>
    <x:row r="14">
      <x:c r="A14" s="16" t="str">
        <x:v>Δ</x:v>
      </x:c>
      <x:c r="B14" s="16" t="str">
        <x:v>Delta</x:v>
      </x:c>
      <x:c r="C14" s="16" t="str">
        <x:v>变化量或差值</x:v>
      </x:c>
    </x:row>
    <x:row r="15">
      <x:c r="A15" s="17" t="str">
        <x:v>ft / yd</x:v>
      </x:c>
      <x:c r="B15" s="17" t="str">
        <x:v>Feet / Yards</x:v>
      </x:c>
      <x:c r="C15" s="17" t="str">
        <x:v>英尺 / 码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6" hidden="0" customWidth="1"/>
    <x:col min="3" max="3" width="72" hidden="0" customWidth="1"/>
    <x:col min="4" max="4" width="48" hidden="0" customWidth="1"/>
    <x:col min="5" max="5" width="14" hidden="0" customWidth="1"/>
  </x:cols>
  <x:sheetData>
    <x:row r="1">
      <x:c r="A1" s="6" t="str">
        <x:v>ID</x:v>
      </x:c>
      <x:c r="B1" s="6" t="str">
        <x:v>Source</x:v>
      </x:c>
      <x:c r="C1" s="6" t="str">
        <x:v>URL</x:v>
      </x:c>
      <x:c r="D1" s="6" t="str">
        <x:v>Use</x:v>
      </x:c>
      <x:c r="E1" s="6" t="str">
        <x:v>Level</x:v>
      </x:c>
    </x:row>
    <x:row r="2">
      <x:c r="A2" s="16" t="str">
        <x:v>S01</x:v>
      </x:c>
      <x:c r="B2" s="16" t="str">
        <x:v>PGA TOUR - Haotong Li results</x:v>
      </x:c>
      <x:c r="C2" s="16" t="str">
        <x:v>https://www.pgatour.com/player/35296/haotong-li/results</x:v>
      </x:c>
      <x:c r="D2" s="16" t="str">
        <x:v>赛季总计、19场逐场成绩、奖金与名次</x:v>
      </x:c>
      <x:c r="E2" s="16" t="str">
        <x:v>官方</x:v>
      </x:c>
    </x:row>
    <x:row r="3">
      <x:c r="A3" s="16" t="str">
        <x:v>S02</x:v>
      </x:c>
      <x:c r="B3" s="16" t="str">
        <x:v>PGA TOUR - Haotong Li stats</x:v>
      </x:c>
      <x:c r="C3" s="16" t="str">
        <x:v>https://www.pgatour.com/player/35296/haotong-li/stats</x:v>
      </x:c>
      <x:c r="D3" s="16" t="str">
        <x:v>SG及其他技术指标</x:v>
      </x:c>
      <x:c r="E3" s="16" t="str">
        <x:v>官方</x:v>
      </x:c>
    </x:row>
    <x:row r="4">
      <x:c r="A4" s="16" t="str">
        <x:v>S03</x:v>
      </x:c>
      <x:c r="B4" s="16" t="str">
        <x:v>The Open - Leaderboard / player profile</x:v>
      </x:c>
      <x:c r="C4" s="16" t="str">
        <x:v>https://www.theopen.com/leaderboard</x:v>
      </x:c>
      <x:c r="D4" s="16" t="str">
        <x:v>2026英国公开赛72-73及历届记录</x:v>
      </x:c>
      <x:c r="E4" s="16" t="str">
        <x:v>官方</x:v>
      </x:c>
    </x:row>
    <x:row r="5">
      <x:c r="A5" s="16" t="str">
        <x:v>S04</x:v>
      </x:c>
      <x:c r="B5" s="16" t="str">
        <x:v>Masters - Haotong Li</x:v>
      </x:c>
      <x:c r="C5" s="16" t="str">
        <x:v>https://www.masters.com/en_US/players/player_35296.html</x:v>
      </x:c>
      <x:c r="D5" s="16" t="str">
        <x:v>大师赛逐轮成绩及赛事阶段位置</x:v>
      </x:c>
      <x:c r="E5" s="16" t="str">
        <x:v>官方</x:v>
      </x:c>
    </x:row>
    <x:row r="6">
      <x:c r="A6" s="16" t="str">
        <x:v>S05</x:v>
      </x:c>
      <x:c r="B6" s="16" t="str">
        <x:v>PGA Championship - Haotong Li</x:v>
      </x:c>
      <x:c r="C6" s="16" t="str">
        <x:v>https://www.pgachampionship.com/players/haotong-li</x:v>
      </x:c>
      <x:c r="D6" s="16" t="str">
        <x:v>PGA锦标赛逐轮成绩</x:v>
      </x:c>
      <x:c r="E6" s="16" t="str">
        <x:v>官方</x:v>
      </x:c>
    </x:row>
    <x:row r="7">
      <x:c r="A7" s="16" t="str">
        <x:v>S06</x:v>
      </x:c>
      <x:c r="B7" s="16" t="str">
        <x:v>DP World Tour - Haotong Li</x:v>
      </x:c>
      <x:c r="C7" s="16" t="str">
        <x:v>https://www.europeantour.com/players/haotong-li-38108/</x:v>
      </x:c>
      <x:c r="D7" s="16" t="str">
        <x:v>OWGR快照、DP World Tour四胜及双会员背景</x:v>
      </x:c>
      <x:c r="E7" s="16" t="str">
        <x:v>官方</x:v>
      </x:c>
    </x:row>
    <x:row r="8">
      <x:c r="A8" s="16" t="str">
        <x:v>S07</x:v>
      </x:c>
      <x:c r="B8" s="16" t="str">
        <x:v>OWGR - Haotong Li</x:v>
      </x:c>
      <x:c r="C8" s="16" t="str">
        <x:v>https://www.owgr.com/playerprofile/haotong-li-15310</x:v>
      </x:c>
      <x:c r="D8" s="16" t="str">
        <x:v>世界排名口径</x:v>
      </x:c>
      <x:c r="E8" s="16" t="str">
        <x:v>官方</x:v>
      </x:c>
    </x:row>
    <x:row r="9">
      <x:c r="A9" s="17" t="str">
        <x:v>S08</x:v>
      </x:c>
      <x:c r="B9" s="17" t="str">
        <x:v>CBS Sports - 2026 Tournament Results</x:v>
      </x:c>
      <x:c r="C9" s="17" t="str">
        <x:v>https://www.cbssports.com/golf/players/1819936/haotong-li/tournament-results/</x:v>
      </x:c>
      <x:c r="D9" s="17" t="str">
        <x:v>逐场成绩交叉核验</x:v>
      </x:c>
      <x:c r="E9" s="17" t="str">
        <x:v>交叉核验</x:v>
      </x:c>
    </x:row>
    <x:row r="12">
      <x:c r="A12" s="6" t="str">
        <x:v>QA item</x:v>
      </x:c>
      <x:c r="B12" s="6" t="str">
        <x:v>Result</x:v>
      </x:c>
      <x:c r="C12" s="6" t="str">
        <x:v>Notes</x:v>
      </x:c>
    </x:row>
    <x:row r="13">
      <x:c r="A13" s="52" t="str">
        <x:v>Season events</x:v>
      </x:c>
      <x:c r="B13" s="16" t="str">
        <x:v>PASS</x:v>
      </x:c>
      <x:c r="C13" s="16" t="str">
        <x:v>19 named events; no placeholders</x:v>
      </x:c>
    </x:row>
    <x:row r="14">
      <x:c r="A14" s="52" t="str">
        <x:v>The Open 2026</x:v>
      </x:c>
      <x:c r="B14" s="16" t="str">
        <x:v>PASS</x:v>
      </x:c>
      <x:c r="C14" s="16" t="str">
        <x:v>72-73, 145 (+5), CUT</x:v>
      </x:c>
    </x:row>
    <x:row r="15">
      <x:c r="A15" s="52" t="str">
        <x:v>Ranking chart logic</x:v>
      </x:c>
      <x:c r="B15" s="16" t="str">
        <x:v>PASS</x:v>
      </x:c>
      <x:c r="C15" s="16" t="str">
        <x:v>Smaller number and left position are better</x:v>
      </x:c>
    </x:row>
    <x:row r="16">
      <x:c r="A16" s="52" t="str">
        <x:v>Cross-course comparison</x:v>
      </x:c>
      <x:c r="B16" s="16" t="str">
        <x:v>PASS</x:v>
      </x:c>
      <x:c r="C16" s="16" t="str">
        <x:v>Uses round-to-par, not raw scores</x:v>
      </x:c>
    </x:row>
    <x:row r="17">
      <x:c r="A17" s="52" t="str">
        <x:v>Team event</x:v>
      </x:c>
      <x:c r="B17" s="16" t="str">
        <x:v>PASS</x:v>
      </x:c>
      <x:c r="C17" s="16" t="str">
        <x:v>Zurich excluded from individual-round analytics</x:v>
      </x:c>
    </x:row>
    <x:row r="18">
      <x:c r="A18" s="52" t="str">
        <x:v>Sample bases</x:v>
      </x:c>
      <x:c r="B18" s="16" t="str">
        <x:v>PASS</x:v>
      </x:c>
      <x:c r="C18" s="16" t="str">
        <x:v>19 events / 50 individual rounds / 41 SG rounds</x:v>
      </x:c>
    </x:row>
    <x:row r="19">
      <x:c r="A19" s="53" t="str">
        <x:v>Earnings</x:v>
      </x:c>
      <x:c r="B19" s="17" t="str">
        <x:v>DISCLOSED</x:v>
      </x:c>
      <x:c r="C19" s="17" t="str">
        <x:v>Rows $721,383; official aggregate $721,384</x:v>
      </x:c>
    </x:row>
  </x:sheetData>
  <x:pageMargins left="0.7" right="0.7" top="0.75" bottom="0.75" header="0.3" footer="0.3"/>
</x:worksheet>
</file>