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tables/table2.xml" ContentType="application/vnd.openxmlformats-officedocument.spreadsheetml.table+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ables/table3.xml" ContentType="application/vnd.openxmlformats-officedocument.spreadsheetml.table+xml"/>
  <Override PartName="/xl/worksheets/sheet9.xml" ContentType="application/vnd.openxmlformats-officedocument.spreadsheetml.worksheet+xml"/>
  <Override PartName="/xl/worksheets/sheet10.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5271b415fed94ad4" /></Relationships>
</file>

<file path=xl/workbook.xml><?xml version="1.0" encoding="utf-8"?>
<x:workbook xmlns:x="http://schemas.openxmlformats.org/spreadsheetml/2006/main">
  <x:sheets>
    <x:sheet xmlns:r="http://schemas.openxmlformats.org/officeDocument/2006/relationships" name="Executive Dashboard" sheetId="1" r:id="R159438ae133d41cf"/>
    <x:sheet xmlns:r="http://schemas.openxmlformats.org/officeDocument/2006/relationships" name="Season Results" sheetId="2" r:id="R3c03e9438fdb4147"/>
    <x:sheet xmlns:r="http://schemas.openxmlformats.org/officeDocument/2006/relationships" name="Round Ledger" sheetId="3" r:id="Rb2586da06f2d4b7a"/>
    <x:sheet xmlns:r="http://schemas.openxmlformats.org/officeDocument/2006/relationships" name="SG Analysis" sheetId="4" r:id="Radc720a744f94e9f"/>
    <x:sheet xmlns:r="http://schemas.openxmlformats.org/officeDocument/2006/relationships" name="Majors" sheetId="5" r:id="Rb01bfea0c1f04c30"/>
    <x:sheet xmlns:r="http://schemas.openxmlformats.org/officeDocument/2006/relationships" name="Open History" sheetId="6" r:id="R7da28690a9dc4138"/>
    <x:sheet xmlns:r="http://schemas.openxmlformats.org/officeDocument/2006/relationships" name="Scenarios" sheetId="7" r:id="R31c2dd2075a04afb"/>
    <x:sheet xmlns:r="http://schemas.openxmlformats.org/officeDocument/2006/relationships" name="Metric Dictionary" sheetId="8" r:id="R657f84814b8945a6"/>
    <x:sheet xmlns:r="http://schemas.openxmlformats.org/officeDocument/2006/relationships" name="Sources &amp; QA" sheetId="9" r:id="Rc6f19fc53ac340e7"/>
    <x:sheet xmlns:r="http://schemas.openxmlformats.org/officeDocument/2006/relationships" name="Version History" sheetId="10" r:id="Rc5304359e2024fde"/>
  </x:sheets>
</x:workbook>
</file>

<file path=xl/sharedStrings.xml><?xml version="1.0" encoding="utf-8"?>
<x:sst xmlns:x="http://schemas.openxmlformats.org/spreadsheetml/2006/main"/>
</file>

<file path=xl/styles.xml><?xml version="1.0" encoding="utf-8"?>
<x:styleSheet xmlns:x="http://schemas.openxmlformats.org/spreadsheetml/2006/main">
  <x:numFmts count="5">
    <x:numFmt numFmtId="200" formatCode="0.0%"/>
    <x:numFmt numFmtId="201" formatCode="$#,##0"/>
    <x:numFmt numFmtId="202" formatCode="+0.000;-0.000;0.000"/>
    <x:numFmt numFmtId="203" formatCode="+0.000;-0.000"/>
    <x:numFmt numFmtId="204" formatCode="0.000"/>
  </x:numFmts>
  <x:fonts count="9">
    <x:font>
      <x:sz val="11"/>
      <x:name val="Carlito"/>
    </x:font>
    <x:font>
      <x:b/>
      <x:sz val="18"/>
      <x:color rgb="FFFFFFFF"/>
      <x:name val="Carlito"/>
    </x:font>
    <x:font>
      <x:i/>
      <x:sz val="11"/>
      <x:color rgb="FFEDF3F7"/>
      <x:name val="Carlito"/>
    </x:font>
    <x:font>
      <x:b/>
      <x:sz val="11"/>
      <x:color rgb="FFFFFFFF"/>
      <x:name val="Carlito"/>
    </x:font>
    <x:font>
      <x:b/>
      <x:sz val="16"/>
      <x:color rgb="FF102A43"/>
      <x:name val="Carlito"/>
    </x:font>
    <x:font>
      <x:b/>
      <x:sz val="12"/>
      <x:color rgb="FFFFFFFF"/>
      <x:name val="Carlito"/>
    </x:font>
    <x:font>
      <x:b/>
      <x:sz val="11"/>
      <x:color rgb="FF102A43"/>
      <x:name val="Carlito"/>
    </x:font>
    <x:font>
      <x:sz val="11"/>
      <x:color rgb="FF5A4810"/>
      <x:name val="Carlito"/>
    </x:font>
    <x:font>
      <x:b/>
      <x:sz val="13"/>
      <x:color rgb="FF102A43"/>
      <x:name val="Carlito"/>
    </x:font>
  </x:fonts>
  <x:fills count="8">
    <x:fill>
      <x:patternFill patternType="none"/>
    </x:fill>
    <x:fill>
      <x:patternFill patternType="gray125"/>
    </x:fill>
    <x:fill>
      <x:patternFill patternType="solid">
        <x:fgColor rgb="FF0A1722"/>
      </x:patternFill>
    </x:fill>
    <x:fill>
      <x:patternFill patternType="solid">
        <x:fgColor rgb="FF142738"/>
      </x:patternFill>
    </x:fill>
    <x:fill>
      <x:patternFill patternType="solid">
        <x:fgColor rgb="FFEAF3F6"/>
      </x:patternFill>
    </x:fill>
    <x:fill>
      <x:patternFill patternType="solid">
        <x:fgColor rgb="FF102A43"/>
      </x:patternFill>
    </x:fill>
    <x:fill>
      <x:patternFill patternType="solid">
        <x:fgColor rgb="FFD8E8EE"/>
      </x:patternFill>
    </x:fill>
    <x:fill>
      <x:patternFill patternType="solid">
        <x:fgColor rgb="FFFFF7DB"/>
      </x:patternFill>
    </x:fill>
  </x:fills>
  <x:borders count="4">
    <x:border/>
    <x:border/>
    <x:border>
      <x:bottom/>
    </x:border>
    <x:border>
      <x:bottom/>
    </x:border>
  </x:borders>
  <x:cellStyleXfs count="1">
    <x:xf numFmtId="0" fontId="0" fillId="0" borderId="0"/>
  </x:cellStyleXfs>
  <x:cellXfs count="91">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vertical="center"/>
    </x:xf>
    <x:xf numFmtId="0" fontId="0" fillId="2" borderId="1" xfId="0" applyNumberFormat="1" applyFont="1" applyFill="1" applyBorder="1"/>
    <x:xf numFmtId="0" fontId="1" fillId="2" borderId="1" xfId="0" applyNumberFormat="1" applyFont="1" applyFill="1" applyBorder="1"/>
    <x:xf numFmtId="0" fontId="1" fillId="2" borderId="1" xfId="0" applyNumberFormat="1" applyFont="1" applyFill="1" applyBorder="1" applyAlignment="1">
      <x:alignment vertical="center"/>
    </x:xf>
    <x:xf numFmtId="0" fontId="0" fillId="3" borderId="0" xfId="0" applyNumberFormat="1" applyFont="1" applyFill="1" applyBorder="1"/>
    <x:xf numFmtId="0" fontId="2" fillId="3" borderId="0" xfId="0" applyNumberFormat="1" applyFont="1" applyFill="1" applyBorder="1"/>
    <x:xf numFmtId="0" fontId="2" fillId="3" borderId="0" xfId="0" applyNumberFormat="1" applyFont="1" applyFill="1" applyBorder="1" applyAlignment="1">
      <x:alignment vertical="center"/>
    </x:xf>
    <x:xf numFmtId="0" fontId="0" fillId="3" borderId="1" xfId="0" applyNumberFormat="1" applyFont="1" applyFill="1" applyBorder="1"/>
    <x:xf numFmtId="0" fontId="2" fillId="3" borderId="1" xfId="0" applyNumberFormat="1" applyFont="1" applyFill="1" applyBorder="1"/>
    <x:xf numFmtId="0" fontId="2" fillId="3" borderId="1" xfId="0" applyNumberFormat="1" applyFont="1" applyFill="1" applyBorder="1" applyAlignment="1">
      <x:alignment vertical="center"/>
    </x:xf>
    <x:xf numFmtId="0" fontId="3" fillId="3" borderId="0" xfId="0" applyNumberFormat="1" applyFont="1" applyFill="1" applyBorder="1"/>
    <x:xf numFmtId="0" fontId="3" fillId="3" borderId="0" xfId="0" applyNumberFormat="1" applyFont="1" applyFill="1" applyBorder="1" applyAlignment="1">
      <x:alignment wrapText="1"/>
    </x:xf>
    <x:xf numFmtId="0" fontId="3" fillId="3" borderId="0" xfId="0" applyNumberFormat="1" applyFont="1" applyFill="1" applyBorder="1" applyAlignment="1">
      <x:alignment horizontal="center" wrapText="1"/>
    </x:xf>
    <x:xf numFmtId="0" fontId="3" fillId="3" borderId="0" xfId="0" applyNumberFormat="1" applyFont="1" applyFill="1" applyBorder="1" applyAlignment="1">
      <x:alignment horizontal="center" vertical="center" wrapText="1"/>
    </x:xf>
    <x:xf numFmtId="0" fontId="3" fillId="3" borderId="1" xfId="0" applyNumberFormat="1" applyFont="1" applyFill="1" applyBorder="1"/>
    <x:xf numFmtId="0" fontId="3" fillId="3" borderId="1" xfId="0" applyNumberFormat="1" applyFont="1" applyFill="1" applyBorder="1" applyAlignment="1">
      <x:alignment wrapText="1"/>
    </x:xf>
    <x:xf numFmtId="0" fontId="3" fillId="3" borderId="1" xfId="0" applyNumberFormat="1" applyFont="1" applyFill="1" applyBorder="1" applyAlignment="1">
      <x:alignment horizontal="center" wrapText="1"/>
    </x:xf>
    <x:xf numFmtId="0" fontId="3" fillId="3" borderId="1" xfId="0" applyNumberFormat="1" applyFont="1" applyFill="1" applyBorder="1" applyAlignment="1">
      <x:alignment horizontal="center" vertical="center" wrapText="1"/>
    </x:xf>
    <x:xf numFmtId="0" fontId="0" fillId="4" borderId="0" xfId="0" applyNumberFormat="1" applyFont="1" applyFill="1" applyBorder="1"/>
    <x:xf numFmtId="0" fontId="4" fillId="4" borderId="0" xfId="0" applyNumberFormat="1" applyFont="1" applyFill="1" applyBorder="1"/>
    <x:xf numFmtId="0" fontId="4" fillId="4" borderId="0" xfId="0" applyNumberFormat="1" applyFont="1" applyFill="1" applyBorder="1" applyAlignment="1">
      <x:alignment horizontal="center"/>
    </x:xf>
    <x:xf numFmtId="0" fontId="4" fillId="4" borderId="0" xfId="0" applyNumberFormat="1" applyFont="1" applyFill="1" applyBorder="1" applyAlignment="1">
      <x:alignment horizontal="center" vertical="center"/>
    </x:xf>
    <x:xf numFmtId="0" fontId="0" fillId="4" borderId="1" xfId="0" applyNumberFormat="1" applyFont="1" applyFill="1" applyBorder="1"/>
    <x:xf numFmtId="0" fontId="4" fillId="4" borderId="1" xfId="0" applyNumberFormat="1" applyFont="1" applyFill="1" applyBorder="1"/>
    <x:xf numFmtId="0" fontId="4" fillId="4" borderId="1" xfId="0" applyNumberFormat="1" applyFont="1" applyFill="1" applyBorder="1" applyAlignment="1">
      <x:alignment horizontal="center"/>
    </x:xf>
    <x:xf numFmtId="0" fontId="4" fillId="4" borderId="1" xfId="0" applyNumberFormat="1" applyFont="1" applyFill="1" applyBorder="1" applyAlignment="1">
      <x:alignment horizontal="center" vertical="center"/>
    </x:xf>
    <x:xf numFmtId="200" fontId="4" fillId="4" borderId="0" xfId="0" applyNumberFormat="1" applyFont="1" applyFill="1" applyBorder="1" applyAlignment="1">
      <x:alignment horizontal="center" vertical="center"/>
    </x:xf>
    <x:xf numFmtId="200" fontId="4" fillId="4" borderId="1" xfId="0" applyNumberFormat="1" applyFont="1" applyFill="1" applyBorder="1" applyAlignment="1">
      <x:alignment horizontal="center" vertical="center"/>
    </x:xf>
    <x:xf numFmtId="201" fontId="4" fillId="4" borderId="0" xfId="0" applyNumberFormat="1" applyFont="1" applyFill="1" applyBorder="1" applyAlignment="1">
      <x:alignment horizontal="center" vertical="center"/>
    </x:xf>
    <x:xf numFmtId="201" fontId="4" fillId="4" borderId="1" xfId="0" applyNumberFormat="1" applyFont="1" applyFill="1" applyBorder="1" applyAlignment="1">
      <x:alignment horizontal="center" vertical="center"/>
    </x:xf>
    <x:xf numFmtId="202" fontId="4" fillId="4" borderId="0" xfId="0" applyNumberFormat="1" applyFont="1" applyFill="1" applyBorder="1" applyAlignment="1">
      <x:alignment horizontal="center" vertical="center"/>
    </x:xf>
    <x:xf numFmtId="202" fontId="4" fillId="4" borderId="1" xfId="0" applyNumberFormat="1" applyFont="1" applyFill="1" applyBorder="1" applyAlignment="1">
      <x:alignment horizontal="center" vertical="center"/>
    </x:xf>
    <x:xf numFmtId="0" fontId="0" fillId="5" borderId="0" xfId="0" applyNumberFormat="1" applyFont="1" applyFill="1" applyBorder="1"/>
    <x:xf numFmtId="0" fontId="5" fillId="5" borderId="0" xfId="0" applyNumberFormat="1" applyFont="1" applyFill="1" applyBorder="1"/>
    <x:xf numFmtId="0" fontId="5" fillId="5" borderId="0" xfId="0" applyNumberFormat="1" applyFont="1" applyFill="1" applyBorder="1" applyAlignment="1">
      <x:alignment vertical="center"/>
    </x:xf>
    <x:xf numFmtId="0" fontId="0" fillId="5" borderId="1" xfId="0" applyNumberFormat="1" applyFont="1" applyFill="1" applyBorder="1"/>
    <x:xf numFmtId="0" fontId="5" fillId="5" borderId="1" xfId="0" applyNumberFormat="1" applyFont="1" applyFill="1" applyBorder="1"/>
    <x:xf numFmtId="0" fontId="5" fillId="5" borderId="1" xfId="0" applyNumberFormat="1" applyFont="1" applyFill="1" applyBorder="1" applyAlignment="1">
      <x:alignment vertical="center"/>
    </x:xf>
    <x:xf numFmtId="0" fontId="0" fillId="6" borderId="0" xfId="0" applyNumberFormat="1" applyFont="1" applyFill="1" applyBorder="1"/>
    <x:xf numFmtId="0" fontId="6" fillId="6" borderId="0" xfId="0" applyNumberFormat="1" applyFont="1" applyFill="1" applyBorder="1"/>
    <x:xf numFmtId="0" fontId="6" fillId="6" borderId="0" xfId="0" applyNumberFormat="1" applyFont="1" applyFill="1" applyBorder="1" applyAlignment="1">
      <x:alignment wrapText="1"/>
    </x:xf>
    <x:xf numFmtId="0" fontId="0" fillId="6" borderId="1" xfId="0" applyNumberFormat="1" applyFont="1" applyFill="1" applyBorder="1"/>
    <x:xf numFmtId="0" fontId="6" fillId="6" borderId="1" xfId="0" applyNumberFormat="1" applyFont="1" applyFill="1" applyBorder="1"/>
    <x:xf numFmtId="0" fontId="6" fillId="6" borderId="1" xfId="0" applyNumberFormat="1" applyFont="1" applyFill="1" applyBorder="1" applyAlignment="1">
      <x:alignment wrapText="1"/>
    </x:xf>
    <x:xf numFmtId="0" fontId="0" fillId="0" borderId="0" xfId="0" applyNumberFormat="1" applyFont="1" applyFill="1" applyBorder="1"/>
    <x:xf numFmtId="0" fontId="0" fillId="0" borderId="2" xfId="0" applyNumberFormat="1" applyFont="1" applyFill="1" applyBorder="1"/>
    <x:xf numFmtId="0" fontId="0" fillId="0" borderId="0" xfId="0" applyNumberFormat="1" applyFont="1" applyFill="1" applyBorder="1" applyAlignment="1">
      <x:alignment wrapText="1"/>
    </x:xf>
    <x:xf numFmtId="0" fontId="0" fillId="0" borderId="2" xfId="0" applyNumberFormat="1" applyFont="1" applyFill="1" applyBorder="1" applyAlignment="1">
      <x:alignment wrapText="1"/>
    </x:xf>
    <x:xf numFmtId="0" fontId="0" fillId="0" borderId="0" xfId="0" applyNumberFormat="1" applyFont="1" applyFill="1" applyBorder="1" applyAlignment="1">
      <x:alignment vertical="top" wrapText="1"/>
    </x:xf>
    <x:xf numFmtId="0" fontId="0" fillId="0" borderId="2" xfId="0" applyNumberFormat="1" applyFont="1" applyFill="1" applyBorder="1" applyAlignment="1">
      <x:alignment vertical="top" wrapText="1"/>
    </x:xf>
    <x:xf numFmtId="0" fontId="0" fillId="0" borderId="3" xfId="0" applyNumberFormat="1" applyFont="1" applyFill="1" applyBorder="1"/>
    <x:xf numFmtId="0" fontId="0" fillId="0" borderId="1" xfId="0" applyNumberFormat="1" applyFont="1" applyFill="1" applyBorder="1" applyAlignment="1">
      <x:alignment wrapText="1"/>
    </x:xf>
    <x:xf numFmtId="0" fontId="0" fillId="0" borderId="3" xfId="0" applyNumberFormat="1" applyFont="1" applyFill="1" applyBorder="1" applyAlignment="1">
      <x:alignment wrapText="1"/>
    </x:xf>
    <x:xf numFmtId="0" fontId="0" fillId="0" borderId="1" xfId="0" applyNumberFormat="1" applyFont="1" applyFill="1" applyBorder="1" applyAlignment="1">
      <x:alignment vertical="top" wrapText="1"/>
    </x:xf>
    <x:xf numFmtId="0" fontId="0" fillId="0" borderId="3" xfId="0" applyNumberFormat="1" applyFont="1" applyFill="1" applyBorder="1" applyAlignment="1">
      <x:alignment vertical="top" wrapText="1"/>
    </x:xf>
    <x:xf numFmtId="0" fontId="0" fillId="7" borderId="0" xfId="0" applyNumberFormat="1" applyFont="1" applyFill="1" applyBorder="1"/>
    <x:xf numFmtId="0" fontId="7" fillId="7" borderId="0" xfId="0" applyNumberFormat="1" applyFont="1" applyFill="1" applyBorder="1"/>
    <x:xf numFmtId="0" fontId="7" fillId="7" borderId="0" xfId="0" applyNumberFormat="1" applyFont="1" applyFill="1" applyBorder="1" applyAlignment="1">
      <x:alignment wrapText="1"/>
    </x:xf>
    <x:xf numFmtId="0" fontId="0" fillId="7" borderId="1" xfId="0" applyNumberFormat="1" applyFont="1" applyFill="1" applyBorder="1"/>
    <x:xf numFmtId="0" fontId="7" fillId="7" borderId="1" xfId="0" applyNumberFormat="1" applyFont="1" applyFill="1" applyBorder="1"/>
    <x:xf numFmtId="0" fontId="7" fillId="7" borderId="1" xfId="0" applyNumberFormat="1" applyFont="1" applyFill="1" applyBorder="1" applyAlignment="1">
      <x:alignment wrapText="1"/>
    </x:xf>
    <x:xf numFmtId="203" fontId="0" fillId="0" borderId="0" xfId="0" applyNumberFormat="1" applyFont="1" applyFill="1" applyBorder="1"/>
    <x:xf numFmtId="203" fontId="0" fillId="0" borderId="1" xfId="0" applyNumberFormat="1" applyFont="1" applyFill="1" applyBorder="1"/>
    <x:xf numFmtId="201" fontId="0" fillId="0" borderId="0" xfId="0" applyNumberFormat="1" applyFont="1" applyFill="1" applyBorder="1" applyAlignment="1">
      <x:alignment vertical="top" wrapText="1"/>
    </x:xf>
    <x:xf numFmtId="201" fontId="0" fillId="0" borderId="2" xfId="0" applyNumberFormat="1" applyFont="1" applyFill="1" applyBorder="1" applyAlignment="1">
      <x:alignment vertical="top" wrapText="1"/>
    </x:xf>
    <x:xf numFmtId="201" fontId="0" fillId="0" borderId="0" xfId="0" applyNumberFormat="1" applyFont="1" applyFill="1" applyBorder="1"/>
    <x:xf numFmtId="201" fontId="0" fillId="0" borderId="1" xfId="0" applyNumberFormat="1" applyFont="1" applyFill="1" applyBorder="1" applyAlignment="1">
      <x:alignment vertical="top" wrapText="1"/>
    </x:xf>
    <x:xf numFmtId="201" fontId="0" fillId="0" borderId="3" xfId="0" applyNumberFormat="1" applyFont="1" applyFill="1" applyBorder="1" applyAlignment="1">
      <x:alignment vertical="top" wrapText="1"/>
    </x:xf>
    <x:xf numFmtId="201" fontId="0" fillId="0" borderId="1" xfId="0" applyNumberFormat="1" applyFont="1" applyFill="1" applyBorder="1"/>
    <x:xf numFmtId="204" fontId="0" fillId="0" borderId="0" xfId="0" applyNumberFormat="1" applyFont="1" applyFill="1" applyBorder="1" applyAlignment="1">
      <x:alignment vertical="top" wrapText="1"/>
    </x:xf>
    <x:xf numFmtId="204" fontId="0" fillId="0" borderId="2" xfId="0" applyNumberFormat="1" applyFont="1" applyFill="1" applyBorder="1" applyAlignment="1">
      <x:alignment vertical="top" wrapText="1"/>
    </x:xf>
    <x:xf numFmtId="204" fontId="0" fillId="0" borderId="0" xfId="0" applyNumberFormat="1" applyFont="1" applyFill="1" applyBorder="1"/>
    <x:xf numFmtId="204" fontId="0" fillId="0" borderId="1" xfId="0" applyNumberFormat="1" applyFont="1" applyFill="1" applyBorder="1" applyAlignment="1">
      <x:alignment vertical="top" wrapText="1"/>
    </x:xf>
    <x:xf numFmtId="204" fontId="0" fillId="0" borderId="3" xfId="0" applyNumberFormat="1" applyFont="1" applyFill="1" applyBorder="1" applyAlignment="1">
      <x:alignment vertical="top" wrapText="1"/>
    </x:xf>
    <x:xf numFmtId="204" fontId="0" fillId="0" borderId="1" xfId="0" applyNumberFormat="1" applyFont="1" applyFill="1" applyBorder="1"/>
    <x:xf numFmtId="203" fontId="0" fillId="0" borderId="0" xfId="0" applyNumberFormat="1" applyFont="1" applyFill="1" applyBorder="1" applyAlignment="1">
      <x:alignment vertical="top" wrapText="1"/>
    </x:xf>
    <x:xf numFmtId="203" fontId="0" fillId="0" borderId="2" xfId="0" applyNumberFormat="1" applyFont="1" applyFill="1" applyBorder="1" applyAlignment="1">
      <x:alignment vertical="top" wrapText="1"/>
    </x:xf>
    <x:xf numFmtId="203" fontId="0" fillId="0" borderId="1" xfId="0" applyNumberFormat="1" applyFont="1" applyFill="1" applyBorder="1" applyAlignment="1">
      <x:alignment vertical="top" wrapText="1"/>
    </x:xf>
    <x:xf numFmtId="203" fontId="0" fillId="0" borderId="3" xfId="0" applyNumberFormat="1" applyFont="1" applyFill="1" applyBorder="1" applyAlignment="1">
      <x:alignment vertical="top" wrapText="1"/>
    </x:xf>
    <x:xf numFmtId="0" fontId="8" fillId="4" borderId="0" xfId="0" applyNumberFormat="1" applyFont="1" applyFill="1" applyBorder="1"/>
    <x:xf numFmtId="0" fontId="8" fillId="4" borderId="0" xfId="0" applyNumberFormat="1" applyFont="1" applyFill="1" applyBorder="1" applyAlignment="1">
      <x:alignment wrapText="1"/>
    </x:xf>
    <x:xf numFmtId="0" fontId="8" fillId="4" borderId="0" xfId="0" applyNumberFormat="1" applyFont="1" applyFill="1" applyBorder="1" applyAlignment="1">
      <x:alignment horizontal="center" wrapText="1"/>
    </x:xf>
    <x:xf numFmtId="0" fontId="8" fillId="4" borderId="0" xfId="0" applyNumberFormat="1" applyFont="1" applyFill="1" applyBorder="1" applyAlignment="1">
      <x:alignment horizontal="center" vertical="center" wrapText="1"/>
    </x:xf>
    <x:xf numFmtId="0" fontId="8" fillId="4" borderId="1" xfId="0" applyNumberFormat="1" applyFont="1" applyFill="1" applyBorder="1"/>
    <x:xf numFmtId="0" fontId="8" fillId="4" borderId="1" xfId="0" applyNumberFormat="1" applyFont="1" applyFill="1" applyBorder="1" applyAlignment="1">
      <x:alignment wrapText="1"/>
    </x:xf>
    <x:xf numFmtId="0" fontId="8" fillId="4" borderId="1" xfId="0" applyNumberFormat="1" applyFont="1" applyFill="1" applyBorder="1" applyAlignment="1">
      <x:alignment horizontal="center" wrapText="1"/>
    </x:xf>
    <x:xf numFmtId="0" fontId="8" fillId="4" borderId="1" xfId="0" applyNumberFormat="1" applyFont="1" applyFill="1" applyBorder="1" applyAlignment="1">
      <x:alignment horizontal="center" vertical="center" wrapText="1"/>
    </x:xf>
  </x:cellXfs>
  <x:cellStyles count="1">
    <x:cellStyle name="Normal" xfId="0"/>
  </x:cellStyles>
  <x:dxfs count="1">
    <x:dxf>
      <x:font>
        <x:color rgb="FFA62828"/>
      </x:font>
      <x:fill>
        <x:patternFill patternType="solid">
          <x:bgColor rgb="FFFBE5E5"/>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13a431d46fc44dac" /><Relationship Type="http://schemas.openxmlformats.org/officeDocument/2006/relationships/theme" Target="/xl/theme/theme1.xml" Id="Rda3099c815ad4adf" /><Relationship Type="http://schemas.openxmlformats.org/officeDocument/2006/relationships/sharedStrings" Target="/xl/sharedStrings.xml" Id="Re9acdfa0053d4700" /><Relationship Type="http://schemas.openxmlformats.org/officeDocument/2006/relationships/worksheet" Target="/xl/worksheets/sheet1.xml" Id="R159438ae133d41cf" /><Relationship Type="http://schemas.openxmlformats.org/officeDocument/2006/relationships/worksheet" Target="/xl/worksheets/sheet2.xml" Id="R3c03e9438fdb4147" /><Relationship Type="http://schemas.openxmlformats.org/officeDocument/2006/relationships/worksheet" Target="/xl/worksheets/sheet3.xml" Id="Rb2586da06f2d4b7a" /><Relationship Type="http://schemas.openxmlformats.org/officeDocument/2006/relationships/worksheet" Target="/xl/worksheets/sheet4.xml" Id="Radc720a744f94e9f" /><Relationship Type="http://schemas.openxmlformats.org/officeDocument/2006/relationships/worksheet" Target="/xl/worksheets/sheet5.xml" Id="Rb01bfea0c1f04c30" /><Relationship Type="http://schemas.openxmlformats.org/officeDocument/2006/relationships/worksheet" Target="/xl/worksheets/sheet6.xml" Id="R7da28690a9dc4138" /><Relationship Type="http://schemas.openxmlformats.org/officeDocument/2006/relationships/worksheet" Target="/xl/worksheets/sheet7.xml" Id="R31c2dd2075a04afb" /><Relationship Type="http://schemas.openxmlformats.org/officeDocument/2006/relationships/worksheet" Target="/xl/worksheets/sheet8.xml" Id="R657f84814b8945a6" /><Relationship Type="http://schemas.openxmlformats.org/officeDocument/2006/relationships/worksheet" Target="/xl/worksheets/sheet9.xml" Id="Rc6f19fc53ac340e7" /><Relationship Type="http://schemas.openxmlformats.org/officeDocument/2006/relationships/worksheet" Target="/xl/worksheets/sheet10.xml" Id="Rc5304359e2024fde" /></Relationships>
</file>

<file path=xl/drawings/_rels/drawing1.xml.rels>&#65279;<?xml version="1.0" encoding="utf-8"?><Relationships xmlns="http://schemas.openxmlformats.org/package/2006/relationships"><Relationship Type="http://schemas.openxmlformats.org/officeDocument/2006/relationships/chart" Target="/xl/drawings/charts/chart1.xml" Id="Rfec29a0a162544d2"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SG Component Profile</a:t>
            </a:r>
          </a:p>
        </c:rich>
      </c:tx>
      <c:overlay val="0"/>
    </c:title>
    <c:autoTitleDeleted val="0"/>
    <c:plotArea>
      <c:layout/>
      <c:barChart>
        <c:barDir val="col"/>
        <c:varyColors val="0"/>
        <c:ser>
          <c:idx val="0"/>
          <c:order val="0"/>
          <c:tx>
            <c:v>Per Round</c:v>
          </c:tx>
          <c:cat>
            <c:strRef>
              <c:f>'Executive Dashboard'!$N$2:$N$6</c:f>
              <c:strCache>
                <c:ptCount val="0"/>
              </c:strCache>
            </c:strRef>
          </c:cat>
          <c:val>
            <c:numRef>
              <c:f>'Executive Dashboard'!$O$2:$O$6</c:f>
              <c:numCache>
                <c:formatCode>+0.000;-0.000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General"/>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3</xdr:col>
      <xdr:colOff>0</xdr:colOff>
      <xdr:row>16</xdr:row>
      <xdr:rowOff>0</xdr:rowOff>
    </xdr:from>
    <xdr:to>
      <xdr:col>12</xdr:col>
      <xdr:colOff>0</xdr:colOff>
      <xdr:row>34</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fec29a0a162544d2"/>
        </a:graphicData>
      </a:graphic>
    </xdr:graphicFrame>
    <xdr:clientData/>
  </xdr:twoCellAnchor>
</xdr:wsDr>
</file>

<file path=xl/tables/table1.xml><?xml version="1.0" encoding="utf-8"?>
<x:table xmlns:x="http://schemas.openxmlformats.org/spreadsheetml/2006/main" id="1" name="SeasonResultsTable" displayName="SeasonResultsTable" ref="A1:O19" headerRowCount="1">
  <x:tableColumns count="15">
    <x:tableColumn id="1" name="Date"/>
    <x:tableColumn id="2" name="Event"/>
    <x:tableColumn id="3" name="Tier"/>
    <x:tableColumn id="4" name="Finish"/>
    <x:tableColumn id="5" name="R1"/>
    <x:tableColumn id="6" name="R2"/>
    <x:tableColumn id="7" name="R3"/>
    <x:tableColumn id="8" name="R4"/>
    <x:tableColumn id="9" name="Total"/>
    <x:tableColumn id="10" name="To Par"/>
    <x:tableColumn id="11" name="Made Cut"/>
    <x:tableColumn id="12" name="FedEx Pts"/>
    <x:tableColumn id="13" name="Earnings"/>
    <x:tableColumn id="14" name="Source"/>
    <x:tableColumn id="15" name="Confidence"/>
  </x:tableColumns>
  <x:tableStyleInfo name="TableStyleMedium2" showRowStripes="1"/>
</x:table>
</file>

<file path=xl/tables/table2.xml><?xml version="1.0" encoding="utf-8"?>
<x:table xmlns:x="http://schemas.openxmlformats.org/spreadsheetml/2006/main" id="2" name="RoundLedgerTable" displayName="RoundLedgerTable" ref="A1:H43" headerRowCount="1">
  <x:tableColumns count="8">
    <x:tableColumn id="1" name="Date"/>
    <x:tableColumn id="2" name="Event"/>
    <x:tableColumn id="3" name="Tier"/>
    <x:tableColumn id="4" name="Round"/>
    <x:tableColumn id="5" name="Score"/>
    <x:tableColumn id="6" name="Finish"/>
    <x:tableColumn id="7" name="Made Cut"/>
    <x:tableColumn id="8" name="Confidence"/>
  </x:tableColumns>
  <x:tableStyleInfo name="TableStyleMedium2" showRowStripes="1"/>
</x:table>
</file>

<file path=xl/tables/table3.xml><?xml version="1.0" encoding="utf-8"?>
<x:table xmlns:x="http://schemas.openxmlformats.org/spreadsheetml/2006/main" id="3" name="MetricDictionaryTable" displayName="MetricDictionaryTable" ref="A1:E55" headerRowCount="1">
  <x:tableColumns count="5">
    <x:tableColumn id="1" name="Domain"/>
    <x:tableColumn id="2" name="Metric"/>
    <x:tableColumn id="3" name="Chinese Definition"/>
    <x:tableColumn id="4" name="Availability"/>
    <x:tableColumn id="5" name="Primary Source"/>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xml.rels>&#65279;<?xml version="1.0" encoding="utf-8"?><Relationships xmlns="http://schemas.openxmlformats.org/package/2006/relationships"><Relationship Type="http://schemas.openxmlformats.org/officeDocument/2006/relationships/drawing" Target="/xl/drawings/drawing1.xml" Id="R99e0d1b0039b44a9" /></Relationships>
</file>

<file path=xl/worksheets/_rels/sheet2.xml.rels>&#65279;<?xml version="1.0" encoding="utf-8"?><Relationships xmlns="http://schemas.openxmlformats.org/package/2006/relationships"><Relationship Type="http://schemas.openxmlformats.org/officeDocument/2006/relationships/table" Target="/xl/tables/table1.xml" Id="Rbc5a4710a3d442b5" /></Relationships>
</file>

<file path=xl/worksheets/_rels/sheet3.xml.rels>&#65279;<?xml version="1.0" encoding="utf-8"?><Relationships xmlns="http://schemas.openxmlformats.org/package/2006/relationships"><Relationship Type="http://schemas.openxmlformats.org/officeDocument/2006/relationships/table" Target="/xl/tables/table2.xml" Id="Rfa5361a918fc4c40" /></Relationships>
</file>

<file path=xl/worksheets/_rels/sheet8.xml.rels>&#65279;<?xml version="1.0" encoding="utf-8"?><Relationships xmlns="http://schemas.openxmlformats.org/package/2006/relationships"><Relationship Type="http://schemas.openxmlformats.org/officeDocument/2006/relationships/table" Target="/xl/tables/table3.xml" Id="Re70846f916d94d1e" /></Relationships>
</file>

<file path=xl/worksheets/sheet1.xml><?xml version="1.0" encoding="utf-8"?>
<x:worksheet xmlns:x="http://schemas.openxmlformats.org/spreadsheetml/2006/main">
  <x:sheetFormatPr defaultRowHeight="15"/>
  <x:cols>
    <x:col min="1" max="1" width="20" hidden="0" customWidth="1"/>
    <x:col min="2" max="2" width="66" hidden="0" customWidth="1"/>
    <x:col min="3" max="3" width="14" hidden="0" customWidth="1"/>
    <x:col min="4" max="4" width="14" hidden="0" customWidth="1"/>
    <x:col min="5" max="5" width="14" hidden="0" customWidth="1"/>
    <x:col min="6" max="6" width="14" hidden="0" customWidth="1"/>
    <x:col min="7" max="7" width="14" hidden="0" customWidth="1"/>
    <x:col min="8" max="8" width="14" hidden="0" customWidth="1"/>
    <x:col min="9" max="9" width="14" hidden="0" customWidth="1"/>
    <x:col min="10" max="10" width="14" hidden="0" customWidth="1"/>
    <x:col min="11" max="11" width="14" hidden="0" customWidth="1"/>
    <x:col min="12" max="12" width="14" hidden="0" customWidth="1"/>
  </x:cols>
  <x:sheetData>
    <x:row r="1" ht="32" customHeight="1">
      <x:c r="A1" s="4" t="str">
        <x:v>XIAOFENG RESEARCH | 李昊桐 2026 美巡赛季豪华分析报告</x:v>
      </x:c>
      <x:c r="B1" s="4"/>
      <x:c r="C1" s="4"/>
      <x:c r="D1" s="4"/>
      <x:c r="E1" s="4"/>
      <x:c r="F1" s="4"/>
      <x:c r="G1" s="4"/>
      <x:c r="H1" s="4"/>
      <x:c r="I1" s="4"/>
      <x:c r="J1" s="4"/>
      <x:c r="K1" s="4"/>
      <x:c r="L1" s="4"/>
      <x:c r="N1" s="17" t="str">
        <x:v>SG Component</x:v>
      </x:c>
      <x:c r="O1" s="17" t="str">
        <x:v>Per Round</x:v>
      </x:c>
      <x:c r="P1" s="17" t="str">
        <x:v>Rank</x:v>
      </x:c>
      <x:c r="Q1" s="17" t="str">
        <x:v>41-Round Total</x:v>
      </x:c>
    </x:row>
    <x:row r="2" ht="32" customHeight="1">
      <x:c r="A2" s="4"/>
      <x:c r="B2" s="4"/>
      <x:c r="C2" s="4"/>
      <x:c r="D2" s="4"/>
      <x:c r="E2" s="4"/>
      <x:c r="F2" s="4"/>
      <x:c r="G2" s="4"/>
      <x:c r="H2" s="4"/>
      <x:c r="I2" s="4"/>
      <x:c r="J2" s="4"/>
      <x:c r="K2" s="4"/>
      <x:c r="L2" s="4"/>
      <x:c r="N2" t="str">
        <x:v>开球</x:v>
      </x:c>
      <x:c r="O2" s="65" t="n">
        <x:v>0.414</x:v>
      </x:c>
      <x:c r="P2" t="n">
        <x:v>25</x:v>
      </x:c>
      <x:c r="Q2" s="65" t="n">
        <x:v>16.98</x:v>
      </x:c>
    </x:row>
    <x:row r="3" ht="32" customHeight="1">
      <x:c r="A3" s="10" t="str">
        <x:v>研究与分析：晓风 | 数据截止：2026-07-17 英国公开赛第二轮结束 | V2.0</x:v>
      </x:c>
      <x:c r="B3" s="10"/>
      <x:c r="C3" s="10"/>
      <x:c r="D3" s="10"/>
      <x:c r="E3" s="10"/>
      <x:c r="F3" s="10"/>
      <x:c r="G3" s="10"/>
      <x:c r="H3" s="10"/>
      <x:c r="I3" s="10"/>
      <x:c r="J3" s="10"/>
      <x:c r="K3" s="10"/>
      <x:c r="L3" s="10"/>
      <x:c r="N3" t="str">
        <x:v>攻果岭</x:v>
      </x:c>
      <x:c r="O3" s="65" t="n">
        <x:v>0.247</x:v>
      </x:c>
      <x:c r="P3" t="n">
        <x:v>59</x:v>
      </x:c>
      <x:c r="Q3" s="65" t="n">
        <x:v>10.127</x:v>
      </x:c>
    </x:row>
    <x:row r="4" ht="24" customHeight="1">
      <x:c r="N4" t="str">
        <x:v>果岭周边</x:v>
      </x:c>
      <x:c r="O4" s="65" t="n">
        <x:v>-0.508</x:v>
      </x:c>
      <x:c r="P4" t="n">
        <x:v>153</x:v>
      </x:c>
      <x:c r="Q4" s="65" t="n">
        <x:v>-20.836</x:v>
      </x:c>
    </x:row>
    <x:row r="5" ht="24" customHeight="1">
      <x:c r="A5" s="17" t="str">
        <x:v>Starts</x:v>
      </x:c>
      <x:c r="B5" s="17" t="str">
        <x:v>Cuts</x:v>
      </x:c>
      <x:c r="C5" s="17" t="str">
        <x:v>Cut rate</x:v>
      </x:c>
      <x:c r="D5" s="17" t="str">
        <x:v>Top 10</x:v>
      </x:c>
      <x:c r="E5" s="17" t="str">
        <x:v>Top 25</x:v>
      </x:c>
      <x:c r="F5" s="17" t="str">
        <x:v>Earnings</x:v>
      </x:c>
      <x:c r="G5" s="17" t="str">
        <x:v>FedExCup</x:v>
      </x:c>
      <x:c r="H5" s="17" t="str">
        <x:v>OWGR</x:v>
      </x:c>
      <x:c r="I5" s="17" t="str">
        <x:v>SG Total</x:v>
      </x:c>
      <x:c r="J5" s="17" t="str">
        <x:v>Ball striking</x:v>
      </x:c>
      <x:c r="K5" s="17" t="str">
        <x:v>Short game</x:v>
      </x:c>
      <x:c r="L5" s="17" t="str">
        <x:v>The Open</x:v>
      </x:c>
      <x:c r="N5" t="str">
        <x:v>推杆</x:v>
      </x:c>
      <x:c r="O5" s="65" t="n">
        <x:v>-0.155</x:v>
      </x:c>
      <x:c r="P5" t="n">
        <x:v>109</x:v>
      </x:c>
      <x:c r="Q5" s="65" t="n">
        <x:v>-6.345</x:v>
      </x:c>
    </x:row>
    <x:row r="6" ht="24" customHeight="1">
      <x:c r="A6" s="25" t="n">
        <x:v>18</x:v>
      </x:c>
      <x:c r="B6" s="25" t="n">
        <x:v>7</x:v>
      </x:c>
      <x:c r="C6" s="30" t="n">
        <x:v>0.3888888888888889</x:v>
      </x:c>
      <x:c r="D6" s="25" t="n">
        <x:v>1</x:v>
      </x:c>
      <x:c r="E6" s="25" t="n">
        <x:v>2</x:v>
      </x:c>
      <x:c r="F6" s="32" t="n">
        <x:v>721384</x:v>
      </x:c>
      <x:c r="G6" s="25" t="n">
        <x:v>103</x:v>
      </x:c>
      <x:c r="H6" s="25" t="n">
        <x:v>106</x:v>
      </x:c>
      <x:c r="I6" s="34" t="n">
        <x:v>-0.002</x:v>
      </x:c>
      <x:c r="J6" s="34" t="n">
        <x:v>0.661</x:v>
      </x:c>
      <x:c r="K6" s="34" t="n">
        <x:v>-0.663</x:v>
      </x:c>
      <x:c r="L6" s="25" t="str">
        <x:v>+5 / CUT</x:v>
      </x:c>
      <x:c r="N6" t="str">
        <x:v>总得杆</x:v>
      </x:c>
      <x:c r="O6" s="65" t="n">
        <x:v>-0.002</x:v>
      </x:c>
      <x:c r="P6" t="n">
        <x:v>92</x:v>
      </x:c>
      <x:c r="Q6" s="65" t="n">
        <x:v>-0.074</x:v>
      </x:c>
    </x:row>
    <x:row r="7" ht="24" customHeight="1"/>
    <x:row r="8" ht="24" customHeight="1">
      <x:c r="A8" s="38" t="str">
        <x:v>EXECUTIVE DIAGNOSIS</x:v>
      </x:c>
    </x:row>
    <x:row r="9" ht="24" customHeight="1">
      <x:c r="A9" s="44" t="str">
        <x:v>核心结论</x:v>
      </x:c>
      <x:c r="B9" s="52" t="str">
        <x:v>长杆不是问题，短杆才是结果端的主约束。41个ShotLink轮次中，开球+攻果岭累计赚27.107杆；果岭周边+推杆累计亏27.181杆，几乎精确抵消。</x:v>
      </x:c>
    </x:row>
    <x:row r="10" ht="24" customHeight="1">
      <x:c r="A10" s="44" t="str">
        <x:v>首要短板</x:v>
      </x:c>
      <x:c r="B10" s="52" t="str">
        <x:v>SG: Around the Green -0.508/轮、排名153，显著弱于SG: Putting -0.155/轮、排名109。旧版把推杆称为唯一主因是不完整的。</x:v>
      </x:c>
    </x:row>
    <x:row r="11" ht="24" customHeight="1">
      <x:c r="A11" s="44" t="str">
        <x:v>结果端表现</x:v>
      </x:c>
      <x:c r="B11" s="52" t="str">
        <x:v>18场仅7次晋级（38.9%），1次Top10、2次Top25；奖金$721,384。</x:v>
      </x:c>
    </x:row>
    <x:row r="12" ht="24" customHeight="1">
      <x:c r="A12" s="44" t="str">
        <x:v>稳定性风险</x:v>
      </x:c>
      <x:c r="B12" s="52" t="str">
        <x:v>已核验42轮平均70.45杆，标准差3.39；75杆及以上占11.9%。Masters末轮80、加拿大公开赛第三轮79是典型。</x:v>
      </x:c>
    </x:row>
    <x:row r="13" ht="24" customHeight="1">
      <x:c r="A13" s="44" t="str">
        <x:v>行动优先级</x:v>
      </x:c>
      <x:c r="B13" s="53" t="str">
        <x:v>①果岭周边落点与距离控制；②推杆分距离诊断；③坏轮次止损；④器材A/B测试，而不是直接追逐零扭矩潮流。</x:v>
      </x:c>
    </x:row>
    <x:row r="14" ht="24" customHeight="1"/>
    <x:row r="15" ht="24" customHeight="1">
      <x:c r="A15" s="61" t="str">
        <x:v>数据说明：PGA动态页面存在更新时差。官方赛季汇总为18场，但本报告安全重建15场逐场记录，另3场以待补占位，不以猜测值填充。</x:v>
      </x:c>
    </x:row>
  </x:sheetData>
  <x:mergeCells>
    <x:mergeCell ref="A1:L2"/>
    <x:mergeCell ref="A3:L3"/>
    <x:mergeCell ref="A8:L8"/>
    <x:mergeCell ref="A15:L15"/>
  </x:mergeCells>
  <x:pageMargins left="0.7" right="0.7" top="0.75" bottom="0.75" header="0.3" footer="0.3"/>
  <x:drawing xmlns:r="http://schemas.openxmlformats.org/officeDocument/2006/relationships" r:id="R99e0d1b0039b44a9"/>
</x:worksheet>
</file>

<file path=xl/worksheets/sheet10.xml><?xml version="1.0" encoding="utf-8"?>
<x:worksheet xmlns:x="http://schemas.openxmlformats.org/spreadsheetml/2006/main">
  <x:sheetFormatPr defaultRowHeight="15"/>
  <x:cols>
    <x:col min="1" max="1" width="14" hidden="0" customWidth="1"/>
    <x:col min="2" max="2" width="18" hidden="0" customWidth="1"/>
    <x:col min="3" max="3" width="18" hidden="0" customWidth="1"/>
    <x:col min="4" max="4" width="18" hidden="0" customWidth="1"/>
    <x:col min="5" max="5" width="64" hidden="0" customWidth="1"/>
    <x:col min="6" max="6" width="30" hidden="0" customWidth="1"/>
  </x:cols>
  <x:sheetData>
    <x:row r="1">
      <x:c r="A1" s="17" t="str">
        <x:v>Version</x:v>
      </x:c>
      <x:c r="B1" s="17" t="str">
        <x:v>Date</x:v>
      </x:c>
      <x:c r="C1" s="17" t="str">
        <x:v>Author</x:v>
      </x:c>
      <x:c r="D1" s="17" t="str">
        <x:v>Status</x:v>
      </x:c>
      <x:c r="E1" s="17" t="str">
        <x:v>Key Changes</x:v>
      </x:c>
      <x:c r="F1" s="17" t="str">
        <x:v>Distribution</x:v>
      </x:c>
    </x:row>
    <x:row r="2">
      <x:c r="A2" s="52" t="str">
        <x:v>V1.0</x:v>
      </x:c>
      <x:c r="B2" s="52" t="str">
        <x:v>2026-07-17</x:v>
      </x:c>
      <x:c r="C2" s="52" t="str">
        <x:v>晓风研究</x:v>
      </x:c>
      <x:c r="D2" s="52" t="str">
        <x:v>Superseded</x:v>
      </x:c>
      <x:c r="E2" s="52" t="str">
        <x:v>Initial compact report; incomplete authoring and older data snapshot</x:v>
      </x:c>
      <x:c r="F2" s="52" t="str">
        <x:v>Do not distribute</x:v>
      </x:c>
    </x:row>
    <x:row r="3">
      <x:c r="A3" s="53" t="str">
        <x:v>V2.0</x:v>
      </x:c>
      <x:c r="B3" s="53" t="str">
        <x:v>2026-07-17</x:v>
      </x:c>
      <x:c r="C3" s="53" t="str">
        <x:v>晓风</x:v>
      </x:c>
      <x:c r="D3" s="53" t="str">
        <x:v>Current</x:v>
      </x:c>
      <x:c r="E3" s="53" t="str">
        <x:v>Full redesign; latest season summary; SG diagnosis corrected; sources, QA, methodology and NAS deployment included</x:v>
      </x:c>
      <x:c r="F3" s="53" t="str">
        <x:v>Approved for private sharing</x:v>
      </x:c>
    </x:row>
  </x:sheetData>
  <x:pageMargins left="0.7" right="0.7" top="0.75" bottom="0.75" header="0.3" footer="0.3"/>
</x:worksheet>
</file>

<file path=xl/worksheets/sheet2.xml><?xml version="1.0" encoding="utf-8"?>
<x:worksheet xmlns:x="http://schemas.openxmlformats.org/spreadsheetml/2006/main">
  <x:sheetFormatPr defaultRowHeight="15"/>
  <x:cols>
    <x:col min="1" max="1" width="13" hidden="0" customWidth="1"/>
    <x:col min="2" max="2" width="34" hidden="0" customWidth="1"/>
    <x:col min="3" max="3" width="14" hidden="0" customWidth="1"/>
    <x:col min="4" max="4" width="14" hidden="0" customWidth="1"/>
    <x:col min="5" max="5" width="9" hidden="0" customWidth="1"/>
    <x:col min="6" max="6" width="9" hidden="0" customWidth="1"/>
    <x:col min="7" max="7" width="9" hidden="0" customWidth="1"/>
    <x:col min="8" max="8" width="9" hidden="0" customWidth="1"/>
    <x:col min="9" max="9" width="9" hidden="0" customWidth="1"/>
    <x:col min="10" max="10" width="9" hidden="0" customWidth="1"/>
    <x:col min="11" max="11" width="13" hidden="0" customWidth="1"/>
    <x:col min="12" max="12" width="13" hidden="0" customWidth="1"/>
    <x:col min="13" max="13" width="13" hidden="0" customWidth="1"/>
    <x:col min="14" max="14" width="30" hidden="0" customWidth="1"/>
    <x:col min="15" max="15" width="12" hidden="0" customWidth="1"/>
  </x:cols>
  <x:sheetData>
    <x:row r="1">
      <x:c r="A1" s="17" t="str">
        <x:v>Date</x:v>
      </x:c>
      <x:c r="B1" s="17" t="str">
        <x:v>Event</x:v>
      </x:c>
      <x:c r="C1" s="17" t="str">
        <x:v>Tier</x:v>
      </x:c>
      <x:c r="D1" s="17" t="str">
        <x:v>Finish</x:v>
      </x:c>
      <x:c r="E1" s="17" t="str">
        <x:v>R1</x:v>
      </x:c>
      <x:c r="F1" s="17" t="str">
        <x:v>R2</x:v>
      </x:c>
      <x:c r="G1" s="17" t="str">
        <x:v>R3</x:v>
      </x:c>
      <x:c r="H1" s="17" t="str">
        <x:v>R4</x:v>
      </x:c>
      <x:c r="I1" s="17" t="str">
        <x:v>Total</x:v>
      </x:c>
      <x:c r="J1" s="17" t="str">
        <x:v>To Par</x:v>
      </x:c>
      <x:c r="K1" s="17" t="str">
        <x:v>Made Cut</x:v>
      </x:c>
      <x:c r="L1" s="17" t="str">
        <x:v>FedEx Pts</x:v>
      </x:c>
      <x:c r="M1" s="17" t="str">
        <x:v>Earnings</x:v>
      </x:c>
      <x:c r="N1" s="17" t="str">
        <x:v>Source</x:v>
      </x:c>
      <x:c r="O1" s="17" t="str">
        <x:v>Confidence</x:v>
      </x:c>
    </x:row>
    <x:row r="2">
      <x:c r="A2" s="52" t="str">
        <x:v>2026-01-15</x:v>
      </x:c>
      <x:c r="B2" s="52" t="str">
        <x:v>Sony Open in Hawaii</x:v>
      </x:c>
      <x:c r="C2" s="52" t="str">
        <x:v>Regular</x:v>
      </x:c>
      <x:c r="D2" s="52" t="str">
        <x:v>T55</x:v>
      </x:c>
      <x:c r="E2" s="52" t="n">
        <x:v>66</x:v>
      </x:c>
      <x:c r="F2" s="52" t="n">
        <x:v>73</x:v>
      </x:c>
      <x:c r="G2" s="52" t="n">
        <x:v>69</x:v>
      </x:c>
      <x:c r="H2" s="52" t="n">
        <x:v>69</x:v>
      </x:c>
      <x:c r="I2" s="52" t="n">
        <x:v>277</x:v>
      </x:c>
      <x:c r="J2" s="52" t="n">
        <x:v>-3</x:v>
      </x:c>
      <x:c r="K2" s="52" t="str">
        <x:v>Y</x:v>
      </x:c>
      <x:c r="L2" s="73" t="n">
        <x:v>5.5</x:v>
      </x:c>
      <x:c r="M2" s="67" t="n">
        <x:v>20930</x:v>
      </x:c>
      <x:c r="N2" s="52" t="str">
        <x:v>PGA TOUR</x:v>
      </x:c>
      <x:c r="O2" s="52" t="str">
        <x:v>高</x:v>
      </x:c>
    </x:row>
    <x:row r="3">
      <x:c r="A3" s="52" t="str">
        <x:v>2026-01-22</x:v>
      </x:c>
      <x:c r="B3" s="52" t="str">
        <x:v>The American Express</x:v>
      </x:c>
      <x:c r="C3" s="52" t="str">
        <x:v>Regular</x:v>
      </x:c>
      <x:c r="D3" s="52" t="str">
        <x:v>T8</x:v>
      </x:c>
      <x:c r="E3" s="52" t="n">
        <x:v>68</x:v>
      </x:c>
      <x:c r="F3" s="52" t="n">
        <x:v>67</x:v>
      </x:c>
      <x:c r="G3" s="52" t="n">
        <x:v>64</x:v>
      </x:c>
      <x:c r="H3" s="52" t="n">
        <x:v>68</x:v>
      </x:c>
      <x:c r="I3" s="52" t="n">
        <x:v>267</x:v>
      </x:c>
      <x:c r="J3" s="52" t="n">
        <x:v>-21</x:v>
      </x:c>
      <x:c r="K3" s="52" t="str">
        <x:v>Y</x:v>
      </x:c>
      <x:c r="L3" s="73" t="n">
        <x:v>75</x:v>
      </x:c>
      <x:c r="M3" s="67" t="n">
        <x:v>250700</x:v>
      </x:c>
      <x:c r="N3" s="52" t="str">
        <x:v>PGA TOUR</x:v>
      </x:c>
      <x:c r="O3" s="52" t="str">
        <x:v>高</x:v>
      </x:c>
    </x:row>
    <x:row r="4">
      <x:c r="A4" s="52" t="str">
        <x:v>2026-01-29</x:v>
      </x:c>
      <x:c r="B4" s="52" t="str">
        <x:v>Farmers Insurance Open</x:v>
      </x:c>
      <x:c r="C4" s="52" t="str">
        <x:v>Regular</x:v>
      </x:c>
      <x:c r="D4" s="52" t="str">
        <x:v>T11</x:v>
      </x:c>
      <x:c r="E4" s="52" t="n">
        <x:v>69</x:v>
      </x:c>
      <x:c r="F4" s="52" t="n">
        <x:v>68</x:v>
      </x:c>
      <x:c r="G4" s="52" t="n">
        <x:v>69</x:v>
      </x:c>
      <x:c r="H4" s="52" t="n">
        <x:v>70</x:v>
      </x:c>
      <x:c r="I4" s="52" t="n">
        <x:v>276</x:v>
      </x:c>
      <x:c r="J4" s="52" t="n">
        <x:v>-12</x:v>
      </x:c>
      <x:c r="K4" s="52" t="str">
        <x:v>Y</x:v>
      </x:c>
      <x:c r="L4" s="73" t="n">
        <x:v>58.714</x:v>
      </x:c>
      <x:c r="M4" s="67" t="n">
        <x:v>193028</x:v>
      </x:c>
      <x:c r="N4" s="52" t="str">
        <x:v>PGA TOUR</x:v>
      </x:c>
      <x:c r="O4" s="52" t="str">
        <x:v>高</x:v>
      </x:c>
    </x:row>
    <x:row r="5">
      <x:c r="A5" s="52" t="str">
        <x:v>2026-02-05</x:v>
      </x:c>
      <x:c r="B5" s="52" t="str">
        <x:v>WM Phoenix Open</x:v>
      </x:c>
      <x:c r="C5" s="52" t="str">
        <x:v>Regular</x:v>
      </x:c>
      <x:c r="D5" s="52" t="str">
        <x:v>CUT</x:v>
      </x:c>
      <x:c r="E5" s="52" t="n">
        <x:v>71</x:v>
      </x:c>
      <x:c r="F5" s="52" t="n">
        <x:v>74</x:v>
      </x:c>
      <x:c r="G5" s="52"/>
      <x:c r="H5" s="52"/>
      <x:c r="I5" s="52" t="n">
        <x:v>145</x:v>
      </x:c>
      <x:c r="J5" s="52" t="n">
        <x:v>3</x:v>
      </x:c>
      <x:c r="K5" s="52" t="str">
        <x:v>N</x:v>
      </x:c>
      <x:c r="L5" s="73" t="n">
        <x:v>0</x:v>
      </x:c>
      <x:c r="M5" s="67" t="n">
        <x:v>0</x:v>
      </x:c>
      <x:c r="N5" s="52" t="str">
        <x:v>PGA TOUR / Spotrac cross-check</x:v>
      </x:c>
      <x:c r="O5" s="52" t="str">
        <x:v>中</x:v>
      </x:c>
    </x:row>
    <x:row r="6">
      <x:c r="A6" s="52" t="str">
        <x:v>2026-02-26</x:v>
      </x:c>
      <x:c r="B6" s="52" t="str">
        <x:v>Cognizant Classic</x:v>
      </x:c>
      <x:c r="C6" s="52" t="str">
        <x:v>Regular</x:v>
      </x:c>
      <x:c r="D6" s="52" t="str">
        <x:v>T32</x:v>
      </x:c>
      <x:c r="E6" s="52" t="n">
        <x:v>71</x:v>
      </x:c>
      <x:c r="F6" s="52" t="n">
        <x:v>71</x:v>
      </x:c>
      <x:c r="G6" s="52" t="n">
        <x:v>69</x:v>
      </x:c>
      <x:c r="H6" s="52" t="n">
        <x:v>67</x:v>
      </x:c>
      <x:c r="I6" s="52" t="n">
        <x:v>278</x:v>
      </x:c>
      <x:c r="J6" s="52" t="n">
        <x:v>-6</x:v>
      </x:c>
      <x:c r="K6" s="52" t="str">
        <x:v>Y</x:v>
      </x:c>
      <x:c r="L6" s="73" t="n">
        <x:v>22.3</x:v>
      </x:c>
      <x:c r="M6" s="67" t="n">
        <x:v>54816</x:v>
      </x:c>
      <x:c r="N6" s="52" t="str">
        <x:v>PGA TOUR</x:v>
      </x:c>
      <x:c r="O6" s="52" t="str">
        <x:v>高</x:v>
      </x:c>
    </x:row>
    <x:row r="7">
      <x:c r="A7" s="52" t="str">
        <x:v>2026-03-05</x:v>
      </x:c>
      <x:c r="B7" s="52" t="str">
        <x:v>Arnold Palmer Invitational</x:v>
      </x:c>
      <x:c r="C7" s="52" t="str">
        <x:v>Signature</x:v>
      </x:c>
      <x:c r="D7" s="52" t="str">
        <x:v>CUT</x:v>
      </x:c>
      <x:c r="E7" s="52" t="n">
        <x:v>77</x:v>
      </x:c>
      <x:c r="F7" s="52" t="n">
        <x:v>70</x:v>
      </x:c>
      <x:c r="G7" s="52"/>
      <x:c r="H7" s="52"/>
      <x:c r="I7" s="52" t="n">
        <x:v>147</x:v>
      </x:c>
      <x:c r="J7" s="52" t="n">
        <x:v>3</x:v>
      </x:c>
      <x:c r="K7" s="52" t="str">
        <x:v>N</x:v>
      </x:c>
      <x:c r="L7" s="73" t="n">
        <x:v>0</x:v>
      </x:c>
      <x:c r="M7" s="67" t="n">
        <x:v>0</x:v>
      </x:c>
      <x:c r="N7" s="52" t="str">
        <x:v>PGA TOUR</x:v>
      </x:c>
      <x:c r="O7" s="52" t="str">
        <x:v>高</x:v>
      </x:c>
    </x:row>
    <x:row r="8">
      <x:c r="A8" s="52" t="str">
        <x:v>2026-03-12</x:v>
      </x:c>
      <x:c r="B8" s="52" t="str">
        <x:v>THE PLAYERS Championship</x:v>
      </x:c>
      <x:c r="C8" s="52" t="str">
        <x:v>Flagship</x:v>
      </x:c>
      <x:c r="D8" s="52" t="str">
        <x:v>CUT</x:v>
      </x:c>
      <x:c r="E8" s="52" t="n">
        <x:v>74</x:v>
      </x:c>
      <x:c r="F8" s="52" t="n">
        <x:v>74</x:v>
      </x:c>
      <x:c r="G8" s="52"/>
      <x:c r="H8" s="52"/>
      <x:c r="I8" s="52" t="n">
        <x:v>148</x:v>
      </x:c>
      <x:c r="J8" s="52" t="n">
        <x:v>4</x:v>
      </x:c>
      <x:c r="K8" s="52" t="str">
        <x:v>N</x:v>
      </x:c>
      <x:c r="L8" s="73" t="n">
        <x:v>0</x:v>
      </x:c>
      <x:c r="M8" s="67" t="n">
        <x:v>0</x:v>
      </x:c>
      <x:c r="N8" s="52" t="str">
        <x:v>PGA TOUR</x:v>
      </x:c>
      <x:c r="O8" s="52" t="str">
        <x:v>高</x:v>
      </x:c>
    </x:row>
    <x:row r="9">
      <x:c r="A9" s="52" t="str">
        <x:v>2026-03-26</x:v>
      </x:c>
      <x:c r="B9" s="52" t="str">
        <x:v>Texas Children's Houston Open</x:v>
      </x:c>
      <x:c r="C9" s="52" t="str">
        <x:v>Regular</x:v>
      </x:c>
      <x:c r="D9" s="52" t="str">
        <x:v>CUT</x:v>
      </x:c>
      <x:c r="E9" s="52" t="n">
        <x:v>70</x:v>
      </x:c>
      <x:c r="F9" s="52" t="n">
        <x:v>70</x:v>
      </x:c>
      <x:c r="G9" s="52"/>
      <x:c r="H9" s="52"/>
      <x:c r="I9" s="52" t="n">
        <x:v>140</x:v>
      </x:c>
      <x:c r="J9" s="52" t="n">
        <x:v>0</x:v>
      </x:c>
      <x:c r="K9" s="52" t="str">
        <x:v>N</x:v>
      </x:c>
      <x:c r="L9" s="73" t="n">
        <x:v>0</x:v>
      </x:c>
      <x:c r="M9" s="67" t="n">
        <x:v>0</x:v>
      </x:c>
      <x:c r="N9" s="52" t="str">
        <x:v>PGA TOUR</x:v>
      </x:c>
      <x:c r="O9" s="52" t="str">
        <x:v>高</x:v>
      </x:c>
    </x:row>
    <x:row r="10">
      <x:c r="A10" s="52" t="str">
        <x:v>2026-04-02</x:v>
      </x:c>
      <x:c r="B10" s="52" t="str">
        <x:v>Valero Texas Open</x:v>
      </x:c>
      <x:c r="C10" s="52" t="str">
        <x:v>Regular</x:v>
      </x:c>
      <x:c r="D10" s="52" t="str">
        <x:v>CUT</x:v>
      </x:c>
      <x:c r="E10" s="52" t="n">
        <x:v>72</x:v>
      </x:c>
      <x:c r="F10" s="52" t="n">
        <x:v>72</x:v>
      </x:c>
      <x:c r="G10" s="52"/>
      <x:c r="H10" s="52"/>
      <x:c r="I10" s="52" t="n">
        <x:v>144</x:v>
      </x:c>
      <x:c r="J10" s="52" t="n">
        <x:v>0</x:v>
      </x:c>
      <x:c r="K10" s="52" t="str">
        <x:v>N</x:v>
      </x:c>
      <x:c r="L10" s="73" t="n">
        <x:v>0</x:v>
      </x:c>
      <x:c r="M10" s="67" t="n">
        <x:v>0</x:v>
      </x:c>
      <x:c r="N10" s="52" t="str">
        <x:v>PGA TOUR</x:v>
      </x:c>
      <x:c r="O10" s="52" t="str">
        <x:v>高</x:v>
      </x:c>
    </x:row>
    <x:row r="11">
      <x:c r="A11" s="52" t="str">
        <x:v>2026-04-09</x:v>
      </x:c>
      <x:c r="B11" s="52" t="str">
        <x:v>Masters Tournament</x:v>
      </x:c>
      <x:c r="C11" s="52" t="str">
        <x:v>Major</x:v>
      </x:c>
      <x:c r="D11" s="52" t="str">
        <x:v>T38</x:v>
      </x:c>
      <x:c r="E11" s="52" t="n">
        <x:v>71</x:v>
      </x:c>
      <x:c r="F11" s="52" t="n">
        <x:v>69</x:v>
      </x:c>
      <x:c r="G11" s="52" t="n">
        <x:v>69</x:v>
      </x:c>
      <x:c r="H11" s="52" t="n">
        <x:v>80</x:v>
      </x:c>
      <x:c r="I11" s="52" t="n">
        <x:v>289</x:v>
      </x:c>
      <x:c r="J11" s="52" t="n">
        <x:v>1</x:v>
      </x:c>
      <x:c r="K11" s="52" t="str">
        <x:v>Y</x:v>
      </x:c>
      <x:c r="L11" s="73" t="n">
        <x:v>23</x:v>
      </x:c>
      <x:c r="M11" s="67" t="n">
        <x:v>101250</x:v>
      </x:c>
      <x:c r="N11" s="52" t="str">
        <x:v>Masters / PGA TOUR</x:v>
      </x:c>
      <x:c r="O11" s="52" t="str">
        <x:v>高</x:v>
      </x:c>
    </x:row>
    <x:row r="12">
      <x:c r="A12" s="52" t="str">
        <x:v>2026-05-14</x:v>
      </x:c>
      <x:c r="B12" s="52" t="str">
        <x:v>PGA Championship</x:v>
      </x:c>
      <x:c r="C12" s="52" t="str">
        <x:v>Major</x:v>
      </x:c>
      <x:c r="D12" s="52" t="str">
        <x:v>T35</x:v>
      </x:c>
      <x:c r="E12" s="52" t="n">
        <x:v>71</x:v>
      </x:c>
      <x:c r="F12" s="52" t="n">
        <x:v>69</x:v>
      </x:c>
      <x:c r="G12" s="52" t="n">
        <x:v>71</x:v>
      </x:c>
      <x:c r="H12" s="52" t="n">
        <x:v>70</x:v>
      </x:c>
      <x:c r="I12" s="52" t="n">
        <x:v>281</x:v>
      </x:c>
      <x:c r="J12" s="52" t="n">
        <x:v>1</x:v>
      </x:c>
      <x:c r="K12" s="52" t="str">
        <x:v>Y</x:v>
      </x:c>
      <x:c r="L12" s="73"/>
      <x:c r="M12" s="67"/>
      <x:c r="N12" s="52" t="str">
        <x:v>PGA Championship</x:v>
      </x:c>
      <x:c r="O12" s="52" t="str">
        <x:v>高</x:v>
      </x:c>
    </x:row>
    <x:row r="13">
      <x:c r="A13" s="52" t="str">
        <x:v>2026-05-21</x:v>
      </x:c>
      <x:c r="B13" s="52" t="str">
        <x:v>THE CJ CUP Byron Nelson</x:v>
      </x:c>
      <x:c r="C13" s="52" t="str">
        <x:v>Regular</x:v>
      </x:c>
      <x:c r="D13" s="52" t="str">
        <x:v>CUT</x:v>
      </x:c>
      <x:c r="E13" s="52"/>
      <x:c r="F13" s="52"/>
      <x:c r="G13" s="52"/>
      <x:c r="H13" s="52"/>
      <x:c r="I13" s="52"/>
      <x:c r="J13" s="52"/>
      <x:c r="K13" s="52" t="str">
        <x:v>N</x:v>
      </x:c>
      <x:c r="L13" s="73" t="n">
        <x:v>0</x:v>
      </x:c>
      <x:c r="M13" s="67" t="n">
        <x:v>0</x:v>
      </x:c>
      <x:c r="N13" s="52" t="str">
        <x:v>PGA TOUR indexed result</x:v>
      </x:c>
      <x:c r="O13" s="52" t="str">
        <x:v>中</x:v>
      </x:c>
    </x:row>
    <x:row r="14">
      <x:c r="A14" s="52" t="str">
        <x:v>2026-06-11</x:v>
      </x:c>
      <x:c r="B14" s="52" t="str">
        <x:v>RBC Canadian Open</x:v>
      </x:c>
      <x:c r="C14" s="52" t="str">
        <x:v>Regular</x:v>
      </x:c>
      <x:c r="D14" s="52" t="str">
        <x:v>T60</x:v>
      </x:c>
      <x:c r="E14" s="52" t="n">
        <x:v>67</x:v>
      </x:c>
      <x:c r="F14" s="52" t="n">
        <x:v>64</x:v>
      </x:c>
      <x:c r="G14" s="52" t="n">
        <x:v>79</x:v>
      </x:c>
      <x:c r="H14" s="52" t="n">
        <x:v>69</x:v>
      </x:c>
      <x:c r="I14" s="52" t="n">
        <x:v>279</x:v>
      </x:c>
      <x:c r="J14" s="52" t="n">
        <x:v>-1</x:v>
      </x:c>
      <x:c r="K14" s="52" t="str">
        <x:v>Y</x:v>
      </x:c>
      <x:c r="L14" s="73" t="n">
        <x:v>4.6</x:v>
      </x:c>
      <x:c r="M14" s="67" t="n">
        <x:v>21854</x:v>
      </x:c>
      <x:c r="N14" s="52" t="str">
        <x:v>PGA TOUR</x:v>
      </x:c>
      <x:c r="O14" s="52" t="str">
        <x:v>高</x:v>
      </x:c>
    </x:row>
    <x:row r="15">
      <x:c r="A15" s="52" t="str">
        <x:v>2026-07-09</x:v>
      </x:c>
      <x:c r="B15" s="52" t="str">
        <x:v>Genesis Scottish Open</x:v>
      </x:c>
      <x:c r="C15" s="52" t="str">
        <x:v>Co-sanctioned</x:v>
      </x:c>
      <x:c r="D15" s="52" t="str">
        <x:v>CUT</x:v>
      </x:c>
      <x:c r="E15" s="52" t="n">
        <x:v>68</x:v>
      </x:c>
      <x:c r="F15" s="52" t="n">
        <x:v>75</x:v>
      </x:c>
      <x:c r="G15" s="52"/>
      <x:c r="H15" s="52"/>
      <x:c r="I15" s="52" t="n">
        <x:v>143</x:v>
      </x:c>
      <x:c r="J15" s="52" t="n">
        <x:v>3</x:v>
      </x:c>
      <x:c r="K15" s="52" t="str">
        <x:v>N</x:v>
      </x:c>
      <x:c r="L15" s="73" t="n">
        <x:v>0</x:v>
      </x:c>
      <x:c r="M15" s="67" t="n">
        <x:v>0</x:v>
      </x:c>
      <x:c r="N15" s="52" t="str">
        <x:v>PGA TOUR / DataGolf</x:v>
      </x:c>
      <x:c r="O15" s="52" t="str">
        <x:v>高</x:v>
      </x:c>
    </x:row>
    <x:row r="16">
      <x:c r="A16" s="52" t="str">
        <x:v>2026-07-16</x:v>
      </x:c>
      <x:c r="B16" s="52" t="str">
        <x:v>The Open Championship</x:v>
      </x:c>
      <x:c r="C16" s="52" t="str">
        <x:v>Major</x:v>
      </x:c>
      <x:c r="D16" s="52" t="str">
        <x:v>CUT</x:v>
      </x:c>
      <x:c r="E16" s="52" t="n">
        <x:v>75</x:v>
      </x:c>
      <x:c r="F16" s="52" t="n">
        <x:v>70</x:v>
      </x:c>
      <x:c r="G16" s="52"/>
      <x:c r="H16" s="52"/>
      <x:c r="I16" s="52" t="n">
        <x:v>145</x:v>
      </x:c>
      <x:c r="J16" s="52" t="n">
        <x:v>5</x:v>
      </x:c>
      <x:c r="K16" s="52" t="str">
        <x:v>N</x:v>
      </x:c>
      <x:c r="L16" s="73" t="n">
        <x:v>0</x:v>
      </x:c>
      <x:c r="M16" s="67" t="n">
        <x:v>0</x:v>
      </x:c>
      <x:c r="N16" s="52" t="str">
        <x:v>The Open live leaderboard capture</x:v>
      </x:c>
      <x:c r="O16" s="52" t="str">
        <x:v>高</x:v>
      </x:c>
    </x:row>
    <x:row r="17">
      <x:c r="A17" s="52"/>
      <x:c r="B17" s="52" t="str">
        <x:v>Other PGA TOUR start A</x:v>
      </x:c>
      <x:c r="C17" s="52" t="str">
        <x:v>Unresolved</x:v>
      </x:c>
      <x:c r="D17" s="52" t="str">
        <x:v>—</x:v>
      </x:c>
      <x:c r="E17" s="52"/>
      <x:c r="F17" s="52"/>
      <x:c r="G17" s="52"/>
      <x:c r="H17" s="52"/>
      <x:c r="I17" s="52"/>
      <x:c r="J17" s="52"/>
      <x:c r="K17" s="52" t="str">
        <x:v>—</x:v>
      </x:c>
      <x:c r="L17" s="73"/>
      <x:c r="M17" s="67"/>
      <x:c r="N17" s="52" t="str">
        <x:v>Official season total reconciliation</x:v>
      </x:c>
      <x:c r="O17" s="52" t="str">
        <x:v>待补</x:v>
      </x:c>
    </x:row>
    <x:row r="18">
      <x:c r="A18" s="52"/>
      <x:c r="B18" s="52" t="str">
        <x:v>Other PGA TOUR start B</x:v>
      </x:c>
      <x:c r="C18" s="52" t="str">
        <x:v>Unresolved</x:v>
      </x:c>
      <x:c r="D18" s="52" t="str">
        <x:v>—</x:v>
      </x:c>
      <x:c r="E18" s="52"/>
      <x:c r="F18" s="52"/>
      <x:c r="G18" s="52"/>
      <x:c r="H18" s="52"/>
      <x:c r="I18" s="52"/>
      <x:c r="J18" s="52"/>
      <x:c r="K18" s="52" t="str">
        <x:v>—</x:v>
      </x:c>
      <x:c r="L18" s="73"/>
      <x:c r="M18" s="67"/>
      <x:c r="N18" s="52" t="str">
        <x:v>Official season total reconciliation</x:v>
      </x:c>
      <x:c r="O18" s="52" t="str">
        <x:v>待补</x:v>
      </x:c>
    </x:row>
    <x:row r="19">
      <x:c r="A19" s="53"/>
      <x:c r="B19" s="53" t="str">
        <x:v>Other PGA TOUR start C</x:v>
      </x:c>
      <x:c r="C19" s="53" t="str">
        <x:v>Unresolved</x:v>
      </x:c>
      <x:c r="D19" s="53" t="str">
        <x:v>—</x:v>
      </x:c>
      <x:c r="E19" s="53"/>
      <x:c r="F19" s="53"/>
      <x:c r="G19" s="53"/>
      <x:c r="H19" s="53"/>
      <x:c r="I19" s="53"/>
      <x:c r="J19" s="53"/>
      <x:c r="K19" s="53" t="str">
        <x:v>—</x:v>
      </x:c>
      <x:c r="L19" s="74"/>
      <x:c r="M19" s="68"/>
      <x:c r="N19" s="53" t="str">
        <x:v>Official season total reconciliation</x:v>
      </x:c>
      <x:c r="O19" s="53" t="str">
        <x:v>待补</x:v>
      </x:c>
    </x:row>
    <x:row r="20">
      <x:c r="L20" s="75"/>
      <x:c r="M20" s="69"/>
    </x:row>
    <x:row r="21">
      <x:c r="L21" s="75"/>
      <x:c r="M21" s="69"/>
    </x:row>
    <x:row r="22">
      <x:c r="L22" s="75"/>
      <x:c r="M22" s="69"/>
    </x:row>
    <x:row r="23">
      <x:c r="L23" s="75"/>
      <x:c r="M23" s="69"/>
    </x:row>
    <x:row r="24">
      <x:c r="L24" s="75"/>
      <x:c r="M24" s="69"/>
    </x:row>
    <x:row r="25">
      <x:c r="L25" s="75"/>
      <x:c r="M25" s="69"/>
    </x:row>
    <x:row r="26">
      <x:c r="L26" s="75"/>
      <x:c r="M26" s="69"/>
    </x:row>
    <x:row r="27">
      <x:c r="L27" s="75"/>
      <x:c r="M27" s="69"/>
    </x:row>
    <x:row r="28">
      <x:c r="L28" s="75"/>
      <x:c r="M28" s="69"/>
    </x:row>
    <x:row r="29">
      <x:c r="L29" s="75"/>
      <x:c r="M29" s="69"/>
    </x:row>
    <x:row r="30">
      <x:c r="L30" s="75"/>
      <x:c r="M30" s="69"/>
    </x:row>
  </x:sheetData>
  <x:conditionalFormatting sqref="D2:D19">
    <x:cfRule type="expression" dxfId="0" priority="1">
      <x:formula>D2="CUT"</x:formula>
    </x:cfRule>
  </x:conditionalFormatting>
  <x:pageMargins left="0.7" right="0.7" top="0.75" bottom="0.75" header="0.3" footer="0.3"/>
  <x:tableParts count="1">
    <x:tablePart xmlns:r="http://schemas.openxmlformats.org/officeDocument/2006/relationships" r:id="Rbc5a4710a3d442b5"/>
  </x:tableParts>
</x:worksheet>
</file>

<file path=xl/worksheets/sheet3.xml><?xml version="1.0" encoding="utf-8"?>
<x:worksheet xmlns:x="http://schemas.openxmlformats.org/spreadsheetml/2006/main">
  <x:sheetFormatPr defaultRowHeight="15"/>
  <x:cols>
    <x:col min="1" max="1" width="13" hidden="0" customWidth="1"/>
    <x:col min="2" max="2" width="36" hidden="0" customWidth="1"/>
    <x:col min="3" max="3" width="14" hidden="0" customWidth="1"/>
    <x:col min="4" max="4" width="14" hidden="0" customWidth="1"/>
    <x:col min="5" max="5" width="14" hidden="0" customWidth="1"/>
    <x:col min="6" max="6" width="14" hidden="0" customWidth="1"/>
    <x:col min="7" max="7" width="14" hidden="0" customWidth="1"/>
    <x:col min="8" max="8" width="14" hidden="0" customWidth="1"/>
  </x:cols>
  <x:sheetData>
    <x:row r="1">
      <x:c r="A1" s="17" t="str">
        <x:v>Date</x:v>
      </x:c>
      <x:c r="B1" s="17" t="str">
        <x:v>Event</x:v>
      </x:c>
      <x:c r="C1" s="17" t="str">
        <x:v>Tier</x:v>
      </x:c>
      <x:c r="D1" s="17" t="str">
        <x:v>Round</x:v>
      </x:c>
      <x:c r="E1" s="17" t="str">
        <x:v>Score</x:v>
      </x:c>
      <x:c r="F1" s="17" t="str">
        <x:v>Finish</x:v>
      </x:c>
      <x:c r="G1" s="17" t="str">
        <x:v>Made Cut</x:v>
      </x:c>
      <x:c r="H1" s="17" t="str">
        <x:v>Confidence</x:v>
      </x:c>
    </x:row>
    <x:row r="2">
      <x:c r="A2" s="52" t="str">
        <x:v>2026-01-15</x:v>
      </x:c>
      <x:c r="B2" s="52" t="str">
        <x:v>Sony Open in Hawaii</x:v>
      </x:c>
      <x:c r="C2" s="52" t="str">
        <x:v>Regular</x:v>
      </x:c>
      <x:c r="D2" s="52" t="str">
        <x:v>R1</x:v>
      </x:c>
      <x:c r="E2" s="52" t="n">
        <x:v>66</x:v>
      </x:c>
      <x:c r="F2" s="52" t="str">
        <x:v>T55</x:v>
      </x:c>
      <x:c r="G2" s="52" t="str">
        <x:v>Y</x:v>
      </x:c>
      <x:c r="H2" s="52" t="str">
        <x:v>高</x:v>
      </x:c>
    </x:row>
    <x:row r="3">
      <x:c r="A3" s="52" t="str">
        <x:v>2026-01-15</x:v>
      </x:c>
      <x:c r="B3" s="52" t="str">
        <x:v>Sony Open in Hawaii</x:v>
      </x:c>
      <x:c r="C3" s="52" t="str">
        <x:v>Regular</x:v>
      </x:c>
      <x:c r="D3" s="52" t="str">
        <x:v>R2</x:v>
      </x:c>
      <x:c r="E3" s="52" t="n">
        <x:v>73</x:v>
      </x:c>
      <x:c r="F3" s="52" t="str">
        <x:v>T55</x:v>
      </x:c>
      <x:c r="G3" s="52" t="str">
        <x:v>Y</x:v>
      </x:c>
      <x:c r="H3" s="52" t="str">
        <x:v>高</x:v>
      </x:c>
    </x:row>
    <x:row r="4">
      <x:c r="A4" s="52" t="str">
        <x:v>2026-01-15</x:v>
      </x:c>
      <x:c r="B4" s="52" t="str">
        <x:v>Sony Open in Hawaii</x:v>
      </x:c>
      <x:c r="C4" s="52" t="str">
        <x:v>Regular</x:v>
      </x:c>
      <x:c r="D4" s="52" t="str">
        <x:v>R3</x:v>
      </x:c>
      <x:c r="E4" s="52" t="n">
        <x:v>69</x:v>
      </x:c>
      <x:c r="F4" s="52" t="str">
        <x:v>T55</x:v>
      </x:c>
      <x:c r="G4" s="52" t="str">
        <x:v>Y</x:v>
      </x:c>
      <x:c r="H4" s="52" t="str">
        <x:v>高</x:v>
      </x:c>
    </x:row>
    <x:row r="5">
      <x:c r="A5" s="52" t="str">
        <x:v>2026-01-15</x:v>
      </x:c>
      <x:c r="B5" s="52" t="str">
        <x:v>Sony Open in Hawaii</x:v>
      </x:c>
      <x:c r="C5" s="52" t="str">
        <x:v>Regular</x:v>
      </x:c>
      <x:c r="D5" s="52" t="str">
        <x:v>R4</x:v>
      </x:c>
      <x:c r="E5" s="52" t="n">
        <x:v>69</x:v>
      </x:c>
      <x:c r="F5" s="52" t="str">
        <x:v>T55</x:v>
      </x:c>
      <x:c r="G5" s="52" t="str">
        <x:v>Y</x:v>
      </x:c>
      <x:c r="H5" s="52" t="str">
        <x:v>高</x:v>
      </x:c>
    </x:row>
    <x:row r="6">
      <x:c r="A6" s="52" t="str">
        <x:v>2026-01-22</x:v>
      </x:c>
      <x:c r="B6" s="52" t="str">
        <x:v>The American Express</x:v>
      </x:c>
      <x:c r="C6" s="52" t="str">
        <x:v>Regular</x:v>
      </x:c>
      <x:c r="D6" s="52" t="str">
        <x:v>R1</x:v>
      </x:c>
      <x:c r="E6" s="52" t="n">
        <x:v>68</x:v>
      </x:c>
      <x:c r="F6" s="52" t="str">
        <x:v>T8</x:v>
      </x:c>
      <x:c r="G6" s="52" t="str">
        <x:v>Y</x:v>
      </x:c>
      <x:c r="H6" s="52" t="str">
        <x:v>高</x:v>
      </x:c>
    </x:row>
    <x:row r="7">
      <x:c r="A7" s="52" t="str">
        <x:v>2026-01-22</x:v>
      </x:c>
      <x:c r="B7" s="52" t="str">
        <x:v>The American Express</x:v>
      </x:c>
      <x:c r="C7" s="52" t="str">
        <x:v>Regular</x:v>
      </x:c>
      <x:c r="D7" s="52" t="str">
        <x:v>R2</x:v>
      </x:c>
      <x:c r="E7" s="52" t="n">
        <x:v>67</x:v>
      </x:c>
      <x:c r="F7" s="52" t="str">
        <x:v>T8</x:v>
      </x:c>
      <x:c r="G7" s="52" t="str">
        <x:v>Y</x:v>
      </x:c>
      <x:c r="H7" s="52" t="str">
        <x:v>高</x:v>
      </x:c>
    </x:row>
    <x:row r="8">
      <x:c r="A8" s="52" t="str">
        <x:v>2026-01-22</x:v>
      </x:c>
      <x:c r="B8" s="52" t="str">
        <x:v>The American Express</x:v>
      </x:c>
      <x:c r="C8" s="52" t="str">
        <x:v>Regular</x:v>
      </x:c>
      <x:c r="D8" s="52" t="str">
        <x:v>R3</x:v>
      </x:c>
      <x:c r="E8" s="52" t="n">
        <x:v>64</x:v>
      </x:c>
      <x:c r="F8" s="52" t="str">
        <x:v>T8</x:v>
      </x:c>
      <x:c r="G8" s="52" t="str">
        <x:v>Y</x:v>
      </x:c>
      <x:c r="H8" s="52" t="str">
        <x:v>高</x:v>
      </x:c>
    </x:row>
    <x:row r="9">
      <x:c r="A9" s="52" t="str">
        <x:v>2026-01-22</x:v>
      </x:c>
      <x:c r="B9" s="52" t="str">
        <x:v>The American Express</x:v>
      </x:c>
      <x:c r="C9" s="52" t="str">
        <x:v>Regular</x:v>
      </x:c>
      <x:c r="D9" s="52" t="str">
        <x:v>R4</x:v>
      </x:c>
      <x:c r="E9" s="52" t="n">
        <x:v>68</x:v>
      </x:c>
      <x:c r="F9" s="52" t="str">
        <x:v>T8</x:v>
      </x:c>
      <x:c r="G9" s="52" t="str">
        <x:v>Y</x:v>
      </x:c>
      <x:c r="H9" s="52" t="str">
        <x:v>高</x:v>
      </x:c>
    </x:row>
    <x:row r="10">
      <x:c r="A10" s="52" t="str">
        <x:v>2026-01-29</x:v>
      </x:c>
      <x:c r="B10" s="52" t="str">
        <x:v>Farmers Insurance Open</x:v>
      </x:c>
      <x:c r="C10" s="52" t="str">
        <x:v>Regular</x:v>
      </x:c>
      <x:c r="D10" s="52" t="str">
        <x:v>R1</x:v>
      </x:c>
      <x:c r="E10" s="52" t="n">
        <x:v>69</x:v>
      </x:c>
      <x:c r="F10" s="52" t="str">
        <x:v>T11</x:v>
      </x:c>
      <x:c r="G10" s="52" t="str">
        <x:v>Y</x:v>
      </x:c>
      <x:c r="H10" s="52" t="str">
        <x:v>高</x:v>
      </x:c>
    </x:row>
    <x:row r="11">
      <x:c r="A11" s="52" t="str">
        <x:v>2026-01-29</x:v>
      </x:c>
      <x:c r="B11" s="52" t="str">
        <x:v>Farmers Insurance Open</x:v>
      </x:c>
      <x:c r="C11" s="52" t="str">
        <x:v>Regular</x:v>
      </x:c>
      <x:c r="D11" s="52" t="str">
        <x:v>R2</x:v>
      </x:c>
      <x:c r="E11" s="52" t="n">
        <x:v>68</x:v>
      </x:c>
      <x:c r="F11" s="52" t="str">
        <x:v>T11</x:v>
      </x:c>
      <x:c r="G11" s="52" t="str">
        <x:v>Y</x:v>
      </x:c>
      <x:c r="H11" s="52" t="str">
        <x:v>高</x:v>
      </x:c>
    </x:row>
    <x:row r="12">
      <x:c r="A12" s="52" t="str">
        <x:v>2026-01-29</x:v>
      </x:c>
      <x:c r="B12" s="52" t="str">
        <x:v>Farmers Insurance Open</x:v>
      </x:c>
      <x:c r="C12" s="52" t="str">
        <x:v>Regular</x:v>
      </x:c>
      <x:c r="D12" s="52" t="str">
        <x:v>R3</x:v>
      </x:c>
      <x:c r="E12" s="52" t="n">
        <x:v>69</x:v>
      </x:c>
      <x:c r="F12" s="52" t="str">
        <x:v>T11</x:v>
      </x:c>
      <x:c r="G12" s="52" t="str">
        <x:v>Y</x:v>
      </x:c>
      <x:c r="H12" s="52" t="str">
        <x:v>高</x:v>
      </x:c>
    </x:row>
    <x:row r="13">
      <x:c r="A13" s="52" t="str">
        <x:v>2026-01-29</x:v>
      </x:c>
      <x:c r="B13" s="52" t="str">
        <x:v>Farmers Insurance Open</x:v>
      </x:c>
      <x:c r="C13" s="52" t="str">
        <x:v>Regular</x:v>
      </x:c>
      <x:c r="D13" s="52" t="str">
        <x:v>R4</x:v>
      </x:c>
      <x:c r="E13" s="52" t="n">
        <x:v>70</x:v>
      </x:c>
      <x:c r="F13" s="52" t="str">
        <x:v>T11</x:v>
      </x:c>
      <x:c r="G13" s="52" t="str">
        <x:v>Y</x:v>
      </x:c>
      <x:c r="H13" s="52" t="str">
        <x:v>高</x:v>
      </x:c>
    </x:row>
    <x:row r="14">
      <x:c r="A14" s="52" t="str">
        <x:v>2026-02-05</x:v>
      </x:c>
      <x:c r="B14" s="52" t="str">
        <x:v>WM Phoenix Open</x:v>
      </x:c>
      <x:c r="C14" s="52" t="str">
        <x:v>Regular</x:v>
      </x:c>
      <x:c r="D14" s="52" t="str">
        <x:v>R1</x:v>
      </x:c>
      <x:c r="E14" s="52" t="n">
        <x:v>71</x:v>
      </x:c>
      <x:c r="F14" s="52" t="str">
        <x:v>CUT</x:v>
      </x:c>
      <x:c r="G14" s="52" t="str">
        <x:v>N</x:v>
      </x:c>
      <x:c r="H14" s="52" t="str">
        <x:v>中</x:v>
      </x:c>
    </x:row>
    <x:row r="15">
      <x:c r="A15" s="52" t="str">
        <x:v>2026-02-05</x:v>
      </x:c>
      <x:c r="B15" s="52" t="str">
        <x:v>WM Phoenix Open</x:v>
      </x:c>
      <x:c r="C15" s="52" t="str">
        <x:v>Regular</x:v>
      </x:c>
      <x:c r="D15" s="52" t="str">
        <x:v>R2</x:v>
      </x:c>
      <x:c r="E15" s="52" t="n">
        <x:v>74</x:v>
      </x:c>
      <x:c r="F15" s="52" t="str">
        <x:v>CUT</x:v>
      </x:c>
      <x:c r="G15" s="52" t="str">
        <x:v>N</x:v>
      </x:c>
      <x:c r="H15" s="52" t="str">
        <x:v>中</x:v>
      </x:c>
    </x:row>
    <x:row r="16">
      <x:c r="A16" s="52" t="str">
        <x:v>2026-02-26</x:v>
      </x:c>
      <x:c r="B16" s="52" t="str">
        <x:v>Cognizant Classic</x:v>
      </x:c>
      <x:c r="C16" s="52" t="str">
        <x:v>Regular</x:v>
      </x:c>
      <x:c r="D16" s="52" t="str">
        <x:v>R1</x:v>
      </x:c>
      <x:c r="E16" s="52" t="n">
        <x:v>71</x:v>
      </x:c>
      <x:c r="F16" s="52" t="str">
        <x:v>T32</x:v>
      </x:c>
      <x:c r="G16" s="52" t="str">
        <x:v>Y</x:v>
      </x:c>
      <x:c r="H16" s="52" t="str">
        <x:v>高</x:v>
      </x:c>
    </x:row>
    <x:row r="17">
      <x:c r="A17" s="52" t="str">
        <x:v>2026-02-26</x:v>
      </x:c>
      <x:c r="B17" s="52" t="str">
        <x:v>Cognizant Classic</x:v>
      </x:c>
      <x:c r="C17" s="52" t="str">
        <x:v>Regular</x:v>
      </x:c>
      <x:c r="D17" s="52" t="str">
        <x:v>R2</x:v>
      </x:c>
      <x:c r="E17" s="52" t="n">
        <x:v>71</x:v>
      </x:c>
      <x:c r="F17" s="52" t="str">
        <x:v>T32</x:v>
      </x:c>
      <x:c r="G17" s="52" t="str">
        <x:v>Y</x:v>
      </x:c>
      <x:c r="H17" s="52" t="str">
        <x:v>高</x:v>
      </x:c>
    </x:row>
    <x:row r="18">
      <x:c r="A18" s="52" t="str">
        <x:v>2026-02-26</x:v>
      </x:c>
      <x:c r="B18" s="52" t="str">
        <x:v>Cognizant Classic</x:v>
      </x:c>
      <x:c r="C18" s="52" t="str">
        <x:v>Regular</x:v>
      </x:c>
      <x:c r="D18" s="52" t="str">
        <x:v>R3</x:v>
      </x:c>
      <x:c r="E18" s="52" t="n">
        <x:v>69</x:v>
      </x:c>
      <x:c r="F18" s="52" t="str">
        <x:v>T32</x:v>
      </x:c>
      <x:c r="G18" s="52" t="str">
        <x:v>Y</x:v>
      </x:c>
      <x:c r="H18" s="52" t="str">
        <x:v>高</x:v>
      </x:c>
    </x:row>
    <x:row r="19">
      <x:c r="A19" s="52" t="str">
        <x:v>2026-02-26</x:v>
      </x:c>
      <x:c r="B19" s="52" t="str">
        <x:v>Cognizant Classic</x:v>
      </x:c>
      <x:c r="C19" s="52" t="str">
        <x:v>Regular</x:v>
      </x:c>
      <x:c r="D19" s="52" t="str">
        <x:v>R4</x:v>
      </x:c>
      <x:c r="E19" s="52" t="n">
        <x:v>67</x:v>
      </x:c>
      <x:c r="F19" s="52" t="str">
        <x:v>T32</x:v>
      </x:c>
      <x:c r="G19" s="52" t="str">
        <x:v>Y</x:v>
      </x:c>
      <x:c r="H19" s="52" t="str">
        <x:v>高</x:v>
      </x:c>
    </x:row>
    <x:row r="20">
      <x:c r="A20" s="52" t="str">
        <x:v>2026-03-05</x:v>
      </x:c>
      <x:c r="B20" s="52" t="str">
        <x:v>Arnold Palmer Invitational</x:v>
      </x:c>
      <x:c r="C20" s="52" t="str">
        <x:v>Signature</x:v>
      </x:c>
      <x:c r="D20" s="52" t="str">
        <x:v>R1</x:v>
      </x:c>
      <x:c r="E20" s="52" t="n">
        <x:v>77</x:v>
      </x:c>
      <x:c r="F20" s="52" t="str">
        <x:v>CUT</x:v>
      </x:c>
      <x:c r="G20" s="52" t="str">
        <x:v>N</x:v>
      </x:c>
      <x:c r="H20" s="52" t="str">
        <x:v>高</x:v>
      </x:c>
    </x:row>
    <x:row r="21">
      <x:c r="A21" s="52" t="str">
        <x:v>2026-03-05</x:v>
      </x:c>
      <x:c r="B21" s="52" t="str">
        <x:v>Arnold Palmer Invitational</x:v>
      </x:c>
      <x:c r="C21" s="52" t="str">
        <x:v>Signature</x:v>
      </x:c>
      <x:c r="D21" s="52" t="str">
        <x:v>R2</x:v>
      </x:c>
      <x:c r="E21" s="52" t="n">
        <x:v>70</x:v>
      </x:c>
      <x:c r="F21" s="52" t="str">
        <x:v>CUT</x:v>
      </x:c>
      <x:c r="G21" s="52" t="str">
        <x:v>N</x:v>
      </x:c>
      <x:c r="H21" s="52" t="str">
        <x:v>高</x:v>
      </x:c>
    </x:row>
    <x:row r="22">
      <x:c r="A22" s="52" t="str">
        <x:v>2026-03-12</x:v>
      </x:c>
      <x:c r="B22" s="52" t="str">
        <x:v>THE PLAYERS Championship</x:v>
      </x:c>
      <x:c r="C22" s="52" t="str">
        <x:v>Flagship</x:v>
      </x:c>
      <x:c r="D22" s="52" t="str">
        <x:v>R1</x:v>
      </x:c>
      <x:c r="E22" s="52" t="n">
        <x:v>74</x:v>
      </x:c>
      <x:c r="F22" s="52" t="str">
        <x:v>CUT</x:v>
      </x:c>
      <x:c r="G22" s="52" t="str">
        <x:v>N</x:v>
      </x:c>
      <x:c r="H22" s="52" t="str">
        <x:v>高</x:v>
      </x:c>
    </x:row>
    <x:row r="23">
      <x:c r="A23" s="52" t="str">
        <x:v>2026-03-12</x:v>
      </x:c>
      <x:c r="B23" s="52" t="str">
        <x:v>THE PLAYERS Championship</x:v>
      </x:c>
      <x:c r="C23" s="52" t="str">
        <x:v>Flagship</x:v>
      </x:c>
      <x:c r="D23" s="52" t="str">
        <x:v>R2</x:v>
      </x:c>
      <x:c r="E23" s="52" t="n">
        <x:v>74</x:v>
      </x:c>
      <x:c r="F23" s="52" t="str">
        <x:v>CUT</x:v>
      </x:c>
      <x:c r="G23" s="52" t="str">
        <x:v>N</x:v>
      </x:c>
      <x:c r="H23" s="52" t="str">
        <x:v>高</x:v>
      </x:c>
    </x:row>
    <x:row r="24">
      <x:c r="A24" s="52" t="str">
        <x:v>2026-03-26</x:v>
      </x:c>
      <x:c r="B24" s="52" t="str">
        <x:v>Texas Children's Houston Open</x:v>
      </x:c>
      <x:c r="C24" s="52" t="str">
        <x:v>Regular</x:v>
      </x:c>
      <x:c r="D24" s="52" t="str">
        <x:v>R1</x:v>
      </x:c>
      <x:c r="E24" s="52" t="n">
        <x:v>70</x:v>
      </x:c>
      <x:c r="F24" s="52" t="str">
        <x:v>CUT</x:v>
      </x:c>
      <x:c r="G24" s="52" t="str">
        <x:v>N</x:v>
      </x:c>
      <x:c r="H24" s="52" t="str">
        <x:v>高</x:v>
      </x:c>
    </x:row>
    <x:row r="25">
      <x:c r="A25" s="52" t="str">
        <x:v>2026-03-26</x:v>
      </x:c>
      <x:c r="B25" s="52" t="str">
        <x:v>Texas Children's Houston Open</x:v>
      </x:c>
      <x:c r="C25" s="52" t="str">
        <x:v>Regular</x:v>
      </x:c>
      <x:c r="D25" s="52" t="str">
        <x:v>R2</x:v>
      </x:c>
      <x:c r="E25" s="52" t="n">
        <x:v>70</x:v>
      </x:c>
      <x:c r="F25" s="52" t="str">
        <x:v>CUT</x:v>
      </x:c>
      <x:c r="G25" s="52" t="str">
        <x:v>N</x:v>
      </x:c>
      <x:c r="H25" s="52" t="str">
        <x:v>高</x:v>
      </x:c>
    </x:row>
    <x:row r="26">
      <x:c r="A26" s="52" t="str">
        <x:v>2026-04-02</x:v>
      </x:c>
      <x:c r="B26" s="52" t="str">
        <x:v>Valero Texas Open</x:v>
      </x:c>
      <x:c r="C26" s="52" t="str">
        <x:v>Regular</x:v>
      </x:c>
      <x:c r="D26" s="52" t="str">
        <x:v>R1</x:v>
      </x:c>
      <x:c r="E26" s="52" t="n">
        <x:v>72</x:v>
      </x:c>
      <x:c r="F26" s="52" t="str">
        <x:v>CUT</x:v>
      </x:c>
      <x:c r="G26" s="52" t="str">
        <x:v>N</x:v>
      </x:c>
      <x:c r="H26" s="52" t="str">
        <x:v>高</x:v>
      </x:c>
    </x:row>
    <x:row r="27">
      <x:c r="A27" s="52" t="str">
        <x:v>2026-04-02</x:v>
      </x:c>
      <x:c r="B27" s="52" t="str">
        <x:v>Valero Texas Open</x:v>
      </x:c>
      <x:c r="C27" s="52" t="str">
        <x:v>Regular</x:v>
      </x:c>
      <x:c r="D27" s="52" t="str">
        <x:v>R2</x:v>
      </x:c>
      <x:c r="E27" s="52" t="n">
        <x:v>72</x:v>
      </x:c>
      <x:c r="F27" s="52" t="str">
        <x:v>CUT</x:v>
      </x:c>
      <x:c r="G27" s="52" t="str">
        <x:v>N</x:v>
      </x:c>
      <x:c r="H27" s="52" t="str">
        <x:v>高</x:v>
      </x:c>
    </x:row>
    <x:row r="28">
      <x:c r="A28" s="52" t="str">
        <x:v>2026-04-09</x:v>
      </x:c>
      <x:c r="B28" s="52" t="str">
        <x:v>Masters Tournament</x:v>
      </x:c>
      <x:c r="C28" s="52" t="str">
        <x:v>Major</x:v>
      </x:c>
      <x:c r="D28" s="52" t="str">
        <x:v>R1</x:v>
      </x:c>
      <x:c r="E28" s="52" t="n">
        <x:v>71</x:v>
      </x:c>
      <x:c r="F28" s="52" t="str">
        <x:v>T38</x:v>
      </x:c>
      <x:c r="G28" s="52" t="str">
        <x:v>Y</x:v>
      </x:c>
      <x:c r="H28" s="52" t="str">
        <x:v>高</x:v>
      </x:c>
    </x:row>
    <x:row r="29">
      <x:c r="A29" s="52" t="str">
        <x:v>2026-04-09</x:v>
      </x:c>
      <x:c r="B29" s="52" t="str">
        <x:v>Masters Tournament</x:v>
      </x:c>
      <x:c r="C29" s="52" t="str">
        <x:v>Major</x:v>
      </x:c>
      <x:c r="D29" s="52" t="str">
        <x:v>R2</x:v>
      </x:c>
      <x:c r="E29" s="52" t="n">
        <x:v>69</x:v>
      </x:c>
      <x:c r="F29" s="52" t="str">
        <x:v>T38</x:v>
      </x:c>
      <x:c r="G29" s="52" t="str">
        <x:v>Y</x:v>
      </x:c>
      <x:c r="H29" s="52" t="str">
        <x:v>高</x:v>
      </x:c>
    </x:row>
    <x:row r="30">
      <x:c r="A30" s="52" t="str">
        <x:v>2026-04-09</x:v>
      </x:c>
      <x:c r="B30" s="52" t="str">
        <x:v>Masters Tournament</x:v>
      </x:c>
      <x:c r="C30" s="52" t="str">
        <x:v>Major</x:v>
      </x:c>
      <x:c r="D30" s="52" t="str">
        <x:v>R3</x:v>
      </x:c>
      <x:c r="E30" s="52" t="n">
        <x:v>69</x:v>
      </x:c>
      <x:c r="F30" s="52" t="str">
        <x:v>T38</x:v>
      </x:c>
      <x:c r="G30" s="52" t="str">
        <x:v>Y</x:v>
      </x:c>
      <x:c r="H30" s="52" t="str">
        <x:v>高</x:v>
      </x:c>
    </x:row>
    <x:row r="31">
      <x:c r="A31" s="52" t="str">
        <x:v>2026-04-09</x:v>
      </x:c>
      <x:c r="B31" s="52" t="str">
        <x:v>Masters Tournament</x:v>
      </x:c>
      <x:c r="C31" s="52" t="str">
        <x:v>Major</x:v>
      </x:c>
      <x:c r="D31" s="52" t="str">
        <x:v>R4</x:v>
      </x:c>
      <x:c r="E31" s="52" t="n">
        <x:v>80</x:v>
      </x:c>
      <x:c r="F31" s="52" t="str">
        <x:v>T38</x:v>
      </x:c>
      <x:c r="G31" s="52" t="str">
        <x:v>Y</x:v>
      </x:c>
      <x:c r="H31" s="52" t="str">
        <x:v>高</x:v>
      </x:c>
    </x:row>
    <x:row r="32">
      <x:c r="A32" s="52" t="str">
        <x:v>2026-05-14</x:v>
      </x:c>
      <x:c r="B32" s="52" t="str">
        <x:v>PGA Championship</x:v>
      </x:c>
      <x:c r="C32" s="52" t="str">
        <x:v>Major</x:v>
      </x:c>
      <x:c r="D32" s="52" t="str">
        <x:v>R1</x:v>
      </x:c>
      <x:c r="E32" s="52" t="n">
        <x:v>71</x:v>
      </x:c>
      <x:c r="F32" s="52" t="str">
        <x:v>T35</x:v>
      </x:c>
      <x:c r="G32" s="52" t="str">
        <x:v>Y</x:v>
      </x:c>
      <x:c r="H32" s="52" t="str">
        <x:v>高</x:v>
      </x:c>
    </x:row>
    <x:row r="33">
      <x:c r="A33" s="52" t="str">
        <x:v>2026-05-14</x:v>
      </x:c>
      <x:c r="B33" s="52" t="str">
        <x:v>PGA Championship</x:v>
      </x:c>
      <x:c r="C33" s="52" t="str">
        <x:v>Major</x:v>
      </x:c>
      <x:c r="D33" s="52" t="str">
        <x:v>R2</x:v>
      </x:c>
      <x:c r="E33" s="52" t="n">
        <x:v>69</x:v>
      </x:c>
      <x:c r="F33" s="52" t="str">
        <x:v>T35</x:v>
      </x:c>
      <x:c r="G33" s="52" t="str">
        <x:v>Y</x:v>
      </x:c>
      <x:c r="H33" s="52" t="str">
        <x:v>高</x:v>
      </x:c>
    </x:row>
    <x:row r="34">
      <x:c r="A34" s="52" t="str">
        <x:v>2026-05-14</x:v>
      </x:c>
      <x:c r="B34" s="52" t="str">
        <x:v>PGA Championship</x:v>
      </x:c>
      <x:c r="C34" s="52" t="str">
        <x:v>Major</x:v>
      </x:c>
      <x:c r="D34" s="52" t="str">
        <x:v>R3</x:v>
      </x:c>
      <x:c r="E34" s="52" t="n">
        <x:v>71</x:v>
      </x:c>
      <x:c r="F34" s="52" t="str">
        <x:v>T35</x:v>
      </x:c>
      <x:c r="G34" s="52" t="str">
        <x:v>Y</x:v>
      </x:c>
      <x:c r="H34" s="52" t="str">
        <x:v>高</x:v>
      </x:c>
    </x:row>
    <x:row r="35">
      <x:c r="A35" s="52" t="str">
        <x:v>2026-05-14</x:v>
      </x:c>
      <x:c r="B35" s="52" t="str">
        <x:v>PGA Championship</x:v>
      </x:c>
      <x:c r="C35" s="52" t="str">
        <x:v>Major</x:v>
      </x:c>
      <x:c r="D35" s="52" t="str">
        <x:v>R4</x:v>
      </x:c>
      <x:c r="E35" s="52" t="n">
        <x:v>70</x:v>
      </x:c>
      <x:c r="F35" s="52" t="str">
        <x:v>T35</x:v>
      </x:c>
      <x:c r="G35" s="52" t="str">
        <x:v>Y</x:v>
      </x:c>
      <x:c r="H35" s="52" t="str">
        <x:v>高</x:v>
      </x:c>
    </x:row>
    <x:row r="36">
      <x:c r="A36" s="52" t="str">
        <x:v>2026-06-11</x:v>
      </x:c>
      <x:c r="B36" s="52" t="str">
        <x:v>RBC Canadian Open</x:v>
      </x:c>
      <x:c r="C36" s="52" t="str">
        <x:v>Regular</x:v>
      </x:c>
      <x:c r="D36" s="52" t="str">
        <x:v>R1</x:v>
      </x:c>
      <x:c r="E36" s="52" t="n">
        <x:v>67</x:v>
      </x:c>
      <x:c r="F36" s="52" t="str">
        <x:v>T60</x:v>
      </x:c>
      <x:c r="G36" s="52" t="str">
        <x:v>Y</x:v>
      </x:c>
      <x:c r="H36" s="52" t="str">
        <x:v>高</x:v>
      </x:c>
    </x:row>
    <x:row r="37">
      <x:c r="A37" s="52" t="str">
        <x:v>2026-06-11</x:v>
      </x:c>
      <x:c r="B37" s="52" t="str">
        <x:v>RBC Canadian Open</x:v>
      </x:c>
      <x:c r="C37" s="52" t="str">
        <x:v>Regular</x:v>
      </x:c>
      <x:c r="D37" s="52" t="str">
        <x:v>R2</x:v>
      </x:c>
      <x:c r="E37" s="52" t="n">
        <x:v>64</x:v>
      </x:c>
      <x:c r="F37" s="52" t="str">
        <x:v>T60</x:v>
      </x:c>
      <x:c r="G37" s="52" t="str">
        <x:v>Y</x:v>
      </x:c>
      <x:c r="H37" s="52" t="str">
        <x:v>高</x:v>
      </x:c>
    </x:row>
    <x:row r="38">
      <x:c r="A38" s="52" t="str">
        <x:v>2026-06-11</x:v>
      </x:c>
      <x:c r="B38" s="52" t="str">
        <x:v>RBC Canadian Open</x:v>
      </x:c>
      <x:c r="C38" s="52" t="str">
        <x:v>Regular</x:v>
      </x:c>
      <x:c r="D38" s="52" t="str">
        <x:v>R3</x:v>
      </x:c>
      <x:c r="E38" s="52" t="n">
        <x:v>79</x:v>
      </x:c>
      <x:c r="F38" s="52" t="str">
        <x:v>T60</x:v>
      </x:c>
      <x:c r="G38" s="52" t="str">
        <x:v>Y</x:v>
      </x:c>
      <x:c r="H38" s="52" t="str">
        <x:v>高</x:v>
      </x:c>
    </x:row>
    <x:row r="39">
      <x:c r="A39" s="52" t="str">
        <x:v>2026-06-11</x:v>
      </x:c>
      <x:c r="B39" s="52" t="str">
        <x:v>RBC Canadian Open</x:v>
      </x:c>
      <x:c r="C39" s="52" t="str">
        <x:v>Regular</x:v>
      </x:c>
      <x:c r="D39" s="52" t="str">
        <x:v>R4</x:v>
      </x:c>
      <x:c r="E39" s="52" t="n">
        <x:v>69</x:v>
      </x:c>
      <x:c r="F39" s="52" t="str">
        <x:v>T60</x:v>
      </x:c>
      <x:c r="G39" s="52" t="str">
        <x:v>Y</x:v>
      </x:c>
      <x:c r="H39" s="52" t="str">
        <x:v>高</x:v>
      </x:c>
    </x:row>
    <x:row r="40">
      <x:c r="A40" s="52" t="str">
        <x:v>2026-07-09</x:v>
      </x:c>
      <x:c r="B40" s="52" t="str">
        <x:v>Genesis Scottish Open</x:v>
      </x:c>
      <x:c r="C40" s="52" t="str">
        <x:v>Co-sanctioned</x:v>
      </x:c>
      <x:c r="D40" s="52" t="str">
        <x:v>R1</x:v>
      </x:c>
      <x:c r="E40" s="52" t="n">
        <x:v>68</x:v>
      </x:c>
      <x:c r="F40" s="52" t="str">
        <x:v>CUT</x:v>
      </x:c>
      <x:c r="G40" s="52" t="str">
        <x:v>N</x:v>
      </x:c>
      <x:c r="H40" s="52" t="str">
        <x:v>高</x:v>
      </x:c>
    </x:row>
    <x:row r="41">
      <x:c r="A41" s="52" t="str">
        <x:v>2026-07-09</x:v>
      </x:c>
      <x:c r="B41" s="52" t="str">
        <x:v>Genesis Scottish Open</x:v>
      </x:c>
      <x:c r="C41" s="52" t="str">
        <x:v>Co-sanctioned</x:v>
      </x:c>
      <x:c r="D41" s="52" t="str">
        <x:v>R2</x:v>
      </x:c>
      <x:c r="E41" s="52" t="n">
        <x:v>75</x:v>
      </x:c>
      <x:c r="F41" s="52" t="str">
        <x:v>CUT</x:v>
      </x:c>
      <x:c r="G41" s="52" t="str">
        <x:v>N</x:v>
      </x:c>
      <x:c r="H41" s="52" t="str">
        <x:v>高</x:v>
      </x:c>
    </x:row>
    <x:row r="42">
      <x:c r="A42" s="52" t="str">
        <x:v>2026-07-16</x:v>
      </x:c>
      <x:c r="B42" s="52" t="str">
        <x:v>The Open Championship</x:v>
      </x:c>
      <x:c r="C42" s="52" t="str">
        <x:v>Major</x:v>
      </x:c>
      <x:c r="D42" s="52" t="str">
        <x:v>R1</x:v>
      </x:c>
      <x:c r="E42" s="52" t="n">
        <x:v>75</x:v>
      </x:c>
      <x:c r="F42" s="52" t="str">
        <x:v>CUT</x:v>
      </x:c>
      <x:c r="G42" s="52" t="str">
        <x:v>N</x:v>
      </x:c>
      <x:c r="H42" s="52" t="str">
        <x:v>高</x:v>
      </x:c>
    </x:row>
    <x:row r="43">
      <x:c r="A43" s="53" t="str">
        <x:v>2026-07-16</x:v>
      </x:c>
      <x:c r="B43" s="53" t="str">
        <x:v>The Open Championship</x:v>
      </x:c>
      <x:c r="C43" s="53" t="str">
        <x:v>Major</x:v>
      </x:c>
      <x:c r="D43" s="53" t="str">
        <x:v>R2</x:v>
      </x:c>
      <x:c r="E43" s="53" t="n">
        <x:v>70</x:v>
      </x:c>
      <x:c r="F43" s="53" t="str">
        <x:v>CUT</x:v>
      </x:c>
      <x:c r="G43" s="53" t="str">
        <x:v>N</x:v>
      </x:c>
      <x:c r="H43" s="53" t="str">
        <x:v>高</x:v>
      </x:c>
    </x:row>
  </x:sheetData>
  <x:conditionalFormatting sqref="E2:E43">
    <x:cfRule type="colorScale" priority="1">
      <x:colorScale>
        <x:cfvo type="min"/>
        <x:cfvo type="percentile" val="50"/>
        <x:cfvo type="max"/>
        <x:color rgb="FFDCFCE7"/>
        <x:color rgb="FFFEF3C7"/>
        <x:color rgb="FFFECACA"/>
      </x:colorScale>
    </x:cfRule>
  </x:conditionalFormatting>
  <x:pageMargins left="0.7" right="0.7" top="0.75" bottom="0.75" header="0.3" footer="0.3"/>
  <x:tableParts count="1">
    <x:tablePart xmlns:r="http://schemas.openxmlformats.org/officeDocument/2006/relationships" r:id="Rfa5361a918fc4c40"/>
  </x:tableParts>
</x:worksheet>
</file>

<file path=xl/worksheets/sheet4.xml><?xml version="1.0" encoding="utf-8"?>
<x:worksheet xmlns:x="http://schemas.openxmlformats.org/spreadsheetml/2006/main">
  <x:sheetFormatPr defaultRowHeight="15"/>
  <x:cols>
    <x:col min="1" max="1" width="26" hidden="0" customWidth="1"/>
    <x:col min="2" max="2" width="17" hidden="0" customWidth="1"/>
    <x:col min="3" max="3" width="17" hidden="0" customWidth="1"/>
    <x:col min="4" max="4" width="17" hidden="0" customWidth="1"/>
    <x:col min="5" max="5" width="17" hidden="0" customWidth="1"/>
    <x:col min="6" max="6" width="17" hidden="0" customWidth="1"/>
    <x:col min="7" max="7" width="30" hidden="0" customWidth="1"/>
  </x:cols>
  <x:sheetData>
    <x:row r="1">
      <x:c r="A1" s="4" t="str">
        <x:v>STROKES GAINED | CORE ANALYTICS</x:v>
      </x:c>
      <x:c r="B1" s="4"/>
      <x:c r="C1" s="4"/>
      <x:c r="D1" s="4"/>
      <x:c r="E1" s="4"/>
      <x:c r="F1" s="4"/>
      <x:c r="G1" s="4"/>
      <x:c r="H1" s="4"/>
    </x:row>
    <x:row r="2">
      <x:c r="A2" s="4"/>
      <x:c r="B2" s="4"/>
      <x:c r="C2" s="4"/>
      <x:c r="D2" s="4"/>
      <x:c r="E2" s="4"/>
      <x:c r="F2" s="4"/>
      <x:c r="G2" s="4"/>
      <x:c r="H2" s="4"/>
    </x:row>
    <x:row r="4">
      <x:c r="A4" s="17" t="str">
        <x:v>Metric</x:v>
      </x:c>
      <x:c r="B4" s="17" t="str">
        <x:v>Per Round</x:v>
      </x:c>
      <x:c r="C4" s="17" t="str">
        <x:v>41-Round Total</x:v>
      </x:c>
      <x:c r="D4" s="17" t="str">
        <x:v>Rounds</x:v>
      </x:c>
      <x:c r="E4" s="17" t="str">
        <x:v>Rank</x:v>
      </x:c>
      <x:c r="F4" s="17" t="str">
        <x:v>Functional Group</x:v>
      </x:c>
      <x:c r="G4" s="17" t="str">
        <x:v>Interpretation</x:v>
      </x:c>
    </x:row>
    <x:row r="5">
      <x:c r="A5" s="52" t="str">
        <x:v>SG: Off the Tee</x:v>
      </x:c>
      <x:c r="B5" s="79" t="n">
        <x:v>0.414</x:v>
      </x:c>
      <x:c r="C5" s="79" t="n">
        <x:v>16.98</x:v>
      </x:c>
      <x:c r="D5" s="52" t="n">
        <x:v>41</x:v>
      </x:c>
      <x:c r="E5" s="52" t="n">
        <x:v>25</x:v>
      </x:c>
      <x:c r="F5" s="52" t="str">
        <x:v>Ball striking</x:v>
      </x:c>
      <x:c r="G5" s="52" t="str">
        <x:v>明确优势</x:v>
      </x:c>
    </x:row>
    <x:row r="6">
      <x:c r="A6" s="52" t="str">
        <x:v>SG: Approach</x:v>
      </x:c>
      <x:c r="B6" s="79" t="n">
        <x:v>0.247</x:v>
      </x:c>
      <x:c r="C6" s="79" t="n">
        <x:v>10.127</x:v>
      </x:c>
      <x:c r="D6" s="52" t="n">
        <x:v>41</x:v>
      </x:c>
      <x:c r="E6" s="52" t="n">
        <x:v>59</x:v>
      </x:c>
      <x:c r="F6" s="52" t="str">
        <x:v>Ball striking</x:v>
      </x:c>
      <x:c r="G6" s="52" t="str">
        <x:v>正贡献</x:v>
      </x:c>
    </x:row>
    <x:row r="7">
      <x:c r="A7" s="52" t="str">
        <x:v>SG: Around the Green</x:v>
      </x:c>
      <x:c r="B7" s="79" t="n">
        <x:v>-0.508</x:v>
      </x:c>
      <x:c r="C7" s="79" t="n">
        <x:v>-20.836</x:v>
      </x:c>
      <x:c r="D7" s="52" t="n">
        <x:v>41</x:v>
      </x:c>
      <x:c r="E7" s="52" t="n">
        <x:v>153</x:v>
      </x:c>
      <x:c r="F7" s="52" t="str">
        <x:v>Short game</x:v>
      </x:c>
      <x:c r="G7" s="52" t="str">
        <x:v>最大结构性短板</x:v>
      </x:c>
    </x:row>
    <x:row r="8">
      <x:c r="A8" s="52" t="str">
        <x:v>SG: Putting</x:v>
      </x:c>
      <x:c r="B8" s="79" t="n">
        <x:v>-0.155</x:v>
      </x:c>
      <x:c r="C8" s="79" t="n">
        <x:v>-6.345</x:v>
      </x:c>
      <x:c r="D8" s="52" t="n">
        <x:v>41</x:v>
      </x:c>
      <x:c r="E8" s="52" t="n">
        <x:v>109</x:v>
      </x:c>
      <x:c r="F8" s="52" t="str">
        <x:v>Short game</x:v>
      </x:c>
      <x:c r="G8" s="52" t="str">
        <x:v>第二短板</x:v>
      </x:c>
    </x:row>
    <x:row r="9">
      <x:c r="A9" s="53" t="str">
        <x:v>SG: Total</x:v>
      </x:c>
      <x:c r="B9" s="80" t="n">
        <x:v>-0.002</x:v>
      </x:c>
      <x:c r="C9" s="80" t="n">
        <x:v>-0.074</x:v>
      </x:c>
      <x:c r="D9" s="53" t="n">
        <x:v>41</x:v>
      </x:c>
      <x:c r="E9" s="53" t="n">
        <x:v>92</x:v>
      </x:c>
      <x:c r="F9" s="53" t="str">
        <x:v>Total</x:v>
      </x:c>
      <x:c r="G9" s="53" t="str">
        <x:v>接近巡回赛平均</x:v>
      </x:c>
    </x:row>
    <x:row r="11">
      <x:c r="A11" s="17" t="str">
        <x:v>Derived metric</x:v>
      </x:c>
      <x:c r="B11" s="17" t="str">
        <x:v>Value</x:v>
      </x:c>
      <x:c r="D11" s="86" t="str">
        <x:v>THE CENTRAL INSIGHT
+27.107 strokes of ball-striking gain
-27.181 strokes of short-game loss
= -0.074 SG Total
This is not a distance problem. It is a conversion problem.</x:v>
      </x:c>
      <x:c r="E11" s="86"/>
      <x:c r="F11" s="86"/>
      <x:c r="G11" s="86"/>
      <x:c r="H11" s="86"/>
    </x:row>
    <x:row r="12">
      <x:c r="A12" s="44" t="str">
        <x:v>Ball striking / round</x:v>
      </x:c>
      <x:c r="B12" s="65" t="n">
        <x:v>0.661</x:v>
      </x:c>
      <x:c r="D12" s="86"/>
      <x:c r="E12" s="86"/>
      <x:c r="F12" s="86"/>
      <x:c r="G12" s="86"/>
      <x:c r="H12" s="86"/>
    </x:row>
    <x:row r="13">
      <x:c r="A13" s="44" t="str">
        <x:v>Short game / round</x:v>
      </x:c>
      <x:c r="B13" s="65" t="n">
        <x:v>-0.663</x:v>
      </x:c>
      <x:c r="D13" s="86"/>
      <x:c r="E13" s="86"/>
      <x:c r="F13" s="86"/>
      <x:c r="G13" s="86"/>
      <x:c r="H13" s="86"/>
    </x:row>
    <x:row r="14">
      <x:c r="A14" s="44" t="str">
        <x:v>Tee to green / round</x:v>
      </x:c>
      <x:c r="B14" s="65" t="n">
        <x:v>0.153</x:v>
      </x:c>
      <x:c r="D14" s="86"/>
      <x:c r="E14" s="86"/>
      <x:c r="F14" s="86"/>
      <x:c r="G14" s="86"/>
      <x:c r="H14" s="86"/>
    </x:row>
    <x:row r="15">
      <x:c r="A15" s="44" t="str">
        <x:v>Ball striking / 41 rounds</x:v>
      </x:c>
      <x:c r="B15" s="65" t="n">
        <x:v>27.107</x:v>
      </x:c>
      <x:c r="D15" s="86"/>
      <x:c r="E15" s="86"/>
      <x:c r="F15" s="86"/>
      <x:c r="G15" s="86"/>
      <x:c r="H15" s="86"/>
    </x:row>
    <x:row r="16">
      <x:c r="A16" s="44" t="str">
        <x:v>Short game / 41 rounds</x:v>
      </x:c>
      <x:c r="B16" s="65" t="n">
        <x:v>-27.181</x:v>
      </x:c>
      <x:c r="D16" s="86"/>
      <x:c r="E16" s="86"/>
      <x:c r="F16" s="86"/>
      <x:c r="G16" s="86"/>
      <x:c r="H16" s="86"/>
    </x:row>
  </x:sheetData>
  <x:mergeCells>
    <x:mergeCell ref="A1:H2"/>
    <x:mergeCell ref="D11:H16"/>
  </x:mergeCells>
  <x:pageMargins left="0.7" right="0.7" top="0.75" bottom="0.75" header="0.3" footer="0.3"/>
</x:worksheet>
</file>

<file path=xl/worksheets/sheet5.xml><?xml version="1.0" encoding="utf-8"?>
<x:worksheet xmlns:x="http://schemas.openxmlformats.org/spreadsheetml/2006/main">
  <x:sheetFormatPr defaultRowHeight="15"/>
  <x:cols>
    <x:col min="1" max="1" width="26" hidden="0" customWidth="1"/>
    <x:col min="2" max="2" width="13" hidden="0" customWidth="1"/>
    <x:col min="3" max="3" width="13" hidden="0" customWidth="1"/>
    <x:col min="4" max="4" width="13" hidden="0" customWidth="1"/>
    <x:col min="5" max="5" width="13" hidden="0" customWidth="1"/>
    <x:col min="6" max="6" width="13" hidden="0" customWidth="1"/>
    <x:col min="7" max="7" width="13" hidden="0" customWidth="1"/>
    <x:col min="8" max="8" width="13" hidden="0" customWidth="1"/>
    <x:col min="9" max="9" width="13" hidden="0" customWidth="1"/>
    <x:col min="10" max="10" width="46" hidden="0" customWidth="1"/>
  </x:cols>
  <x:sheetData>
    <x:row r="1">
      <x:c r="A1" s="17" t="str">
        <x:v>Major</x:v>
      </x:c>
      <x:c r="B1" s="17" t="str">
        <x:v>Finish</x:v>
      </x:c>
      <x:c r="C1" s="17" t="str">
        <x:v>R1</x:v>
      </x:c>
      <x:c r="D1" s="17" t="str">
        <x:v>R2</x:v>
      </x:c>
      <x:c r="E1" s="17" t="str">
        <x:v>R3</x:v>
      </x:c>
      <x:c r="F1" s="17" t="str">
        <x:v>R4</x:v>
      </x:c>
      <x:c r="G1" s="17" t="str">
        <x:v>To Par</x:v>
      </x:c>
      <x:c r="H1" s="17" t="str">
        <x:v>First 36 Avg</x:v>
      </x:c>
      <x:c r="I1" s="17" t="str">
        <x:v>Weekend Avg</x:v>
      </x:c>
      <x:c r="J1" s="17" t="str">
        <x:v>Analytic note</x:v>
      </x:c>
    </x:row>
    <x:row r="2">
      <x:c r="A2" s="52" t="str">
        <x:v>Masters Tournament</x:v>
      </x:c>
      <x:c r="B2" s="52" t="str">
        <x:v>T38</x:v>
      </x:c>
      <x:c r="C2" s="52" t="n">
        <x:v>71</x:v>
      </x:c>
      <x:c r="D2" s="52" t="n">
        <x:v>69</x:v>
      </x:c>
      <x:c r="E2" s="52" t="n">
        <x:v>69</x:v>
      </x:c>
      <x:c r="F2" s="52" t="n">
        <x:v>80</x:v>
      </x:c>
      <x:c r="G2" s="52" t="n">
        <x:v>1</x:v>
      </x:c>
      <x:c r="H2" s="52" t="n">
        <x:v>70</x:v>
      </x:c>
      <x:c r="I2" s="52" t="n">
        <x:v>74.5</x:v>
      </x:c>
      <x:c r="J2" s="52" t="str">
        <x:v>36洞-4、T7附近；末轮80杆</x:v>
      </x:c>
    </x:row>
    <x:row r="3">
      <x:c r="A3" s="52" t="str">
        <x:v>PGA Championship</x:v>
      </x:c>
      <x:c r="B3" s="52" t="str">
        <x:v>T35</x:v>
      </x:c>
      <x:c r="C3" s="52" t="n">
        <x:v>71</x:v>
      </x:c>
      <x:c r="D3" s="52" t="n">
        <x:v>69</x:v>
      </x:c>
      <x:c r="E3" s="52" t="n">
        <x:v>71</x:v>
      </x:c>
      <x:c r="F3" s="52" t="n">
        <x:v>70</x:v>
      </x:c>
      <x:c r="G3" s="52" t="n">
        <x:v>1</x:v>
      </x:c>
      <x:c r="H3" s="52" t="n">
        <x:v>70</x:v>
      </x:c>
      <x:c r="I3" s="52" t="n">
        <x:v>70.5</x:v>
      </x:c>
      <x:c r="J3" s="52" t="str">
        <x:v>四轮波动较小</x:v>
      </x:c>
    </x:row>
    <x:row r="4">
      <x:c r="A4" s="53" t="str">
        <x:v>The Open</x:v>
      </x:c>
      <x:c r="B4" s="53" t="str">
        <x:v>CUT</x:v>
      </x:c>
      <x:c r="C4" s="53" t="n">
        <x:v>75</x:v>
      </x:c>
      <x:c r="D4" s="53" t="n">
        <x:v>70</x:v>
      </x:c>
      <x:c r="E4" s="53"/>
      <x:c r="F4" s="53"/>
      <x:c r="G4" s="53" t="n">
        <x:v>5</x:v>
      </x:c>
      <x:c r="H4" s="53" t="n">
        <x:v>72.5</x:v>
      </x:c>
      <x:c r="I4" s="53"/>
      <x:c r="J4" s="53" t="str">
        <x:v>第二轮修复，但第一轮失血过大</x:v>
      </x:c>
    </x:row>
  </x:sheetData>
  <x:pageMargins left="0.7" right="0.7" top="0.75" bottom="0.75" header="0.3" footer="0.3"/>
</x:worksheet>
</file>

<file path=xl/worksheets/sheet6.xml><?xml version="1.0" encoding="utf-8"?>
<x:worksheet xmlns:x="http://schemas.openxmlformats.org/spreadsheetml/2006/main">
  <x:sheetFormatPr defaultRowHeight="15"/>
  <x:cols>
    <x:col min="1" max="1" width="12" hidden="0" customWidth="1"/>
    <x:col min="2" max="2" width="26" hidden="0" customWidth="1"/>
    <x:col min="3" max="3" width="12" hidden="0" customWidth="1"/>
    <x:col min="4" max="4" width="12" hidden="0" customWidth="1"/>
    <x:col min="5" max="5" width="12" hidden="0" customWidth="1"/>
    <x:col min="6" max="6" width="12" hidden="0" customWidth="1"/>
    <x:col min="7" max="7" width="12" hidden="0" customWidth="1"/>
    <x:col min="8" max="8" width="12" hidden="0" customWidth="1"/>
    <x:col min="9" max="9" width="12" hidden="0" customWidth="1"/>
  </x:cols>
  <x:sheetData>
    <x:row r="1">
      <x:c r="A1" s="17" t="str">
        <x:v>Year</x:v>
      </x:c>
      <x:c r="B1" s="17" t="str">
        <x:v>Venue</x:v>
      </x:c>
      <x:c r="C1" s="17" t="str">
        <x:v>Finish</x:v>
      </x:c>
      <x:c r="D1" s="17" t="str">
        <x:v>R1</x:v>
      </x:c>
      <x:c r="E1" s="17" t="str">
        <x:v>R2</x:v>
      </x:c>
      <x:c r="F1" s="17" t="str">
        <x:v>R3</x:v>
      </x:c>
      <x:c r="G1" s="17" t="str">
        <x:v>R4</x:v>
      </x:c>
      <x:c r="H1" s="17" t="str">
        <x:v>Total</x:v>
      </x:c>
      <x:c r="I1" s="17" t="str">
        <x:v>To Par</x:v>
      </x:c>
      <x:c r="K1" s="17" t="str">
        <x:v>Open KPI</x:v>
      </x:c>
      <x:c r="L1" s="17" t="str">
        <x:v>Value</x:v>
      </x:c>
    </x:row>
    <x:row r="2">
      <x:c r="A2" s="52" t="n">
        <x:v>2017</x:v>
      </x:c>
      <x:c r="B2" s="52" t="str">
        <x:v>Royal Birkdale</x:v>
      </x:c>
      <x:c r="C2" s="52" t="str">
        <x:v>3</x:v>
      </x:c>
      <x:c r="D2" s="52" t="n">
        <x:v>69</x:v>
      </x:c>
      <x:c r="E2" s="52" t="n">
        <x:v>73</x:v>
      </x:c>
      <x:c r="F2" s="52" t="n">
        <x:v>69</x:v>
      </x:c>
      <x:c r="G2" s="52" t="n">
        <x:v>63</x:v>
      </x:c>
      <x:c r="H2" s="52" t="n">
        <x:v>274</x:v>
      </x:c>
      <x:c r="I2" s="52" t="n">
        <x:v>-6</x:v>
      </x:c>
      <x:c r="K2" s="44" t="str">
        <x:v>Starts</x:v>
      </x:c>
      <x:c r="L2" t="n">
        <x:v>7</x:v>
      </x:c>
    </x:row>
    <x:row r="3">
      <x:c r="A3" s="52" t="n">
        <x:v>2018</x:v>
      </x:c>
      <x:c r="B3" s="52" t="str">
        <x:v>Carnoustie</x:v>
      </x:c>
      <x:c r="C3" s="52" t="str">
        <x:v>T39</x:v>
      </x:c>
      <x:c r="D3" s="52" t="n">
        <x:v>71</x:v>
      </x:c>
      <x:c r="E3" s="52" t="n">
        <x:v>72</x:v>
      </x:c>
      <x:c r="F3" s="52" t="n">
        <x:v>67</x:v>
      </x:c>
      <x:c r="G3" s="52" t="n">
        <x:v>76</x:v>
      </x:c>
      <x:c r="H3" s="52" t="n">
        <x:v>286</x:v>
      </x:c>
      <x:c r="I3" s="52" t="n">
        <x:v>2</x:v>
      </x:c>
      <x:c r="K3" s="44" t="str">
        <x:v>Cuts made</x:v>
      </x:c>
      <x:c r="L3" t="n">
        <x:v>3</x:v>
      </x:c>
    </x:row>
    <x:row r="4">
      <x:c r="A4" s="52" t="n">
        <x:v>2019</x:v>
      </x:c>
      <x:c r="B4" s="52" t="str">
        <x:v>Royal Portrush</x:v>
      </x:c>
      <x:c r="C4" s="52" t="str">
        <x:v>CUT</x:v>
      </x:c>
      <x:c r="D4" s="52" t="n">
        <x:v>74</x:v>
      </x:c>
      <x:c r="E4" s="52" t="n">
        <x:v>72</x:v>
      </x:c>
      <x:c r="F4" s="52"/>
      <x:c r="G4" s="52"/>
      <x:c r="H4" s="52" t="n">
        <x:v>146</x:v>
      </x:c>
      <x:c r="I4" s="52"/>
      <x:c r="K4" s="44" t="str">
        <x:v>Top 5</x:v>
      </x:c>
      <x:c r="L4" t="n">
        <x:v>2</x:v>
      </x:c>
    </x:row>
    <x:row r="5">
      <x:c r="A5" s="52" t="n">
        <x:v>2021</x:v>
      </x:c>
      <x:c r="B5" s="52" t="str">
        <x:v>Royal St George's</x:v>
      </x:c>
      <x:c r="C5" s="52" t="str">
        <x:v>CUT</x:v>
      </x:c>
      <x:c r="D5" s="52" t="n">
        <x:v>75</x:v>
      </x:c>
      <x:c r="E5" s="52" t="n">
        <x:v>69</x:v>
      </x:c>
      <x:c r="F5" s="52"/>
      <x:c r="G5" s="52"/>
      <x:c r="H5" s="52" t="n">
        <x:v>144</x:v>
      </x:c>
      <x:c r="I5" s="52"/>
      <x:c r="K5" s="44" t="str">
        <x:v>Best finish</x:v>
      </x:c>
      <x:c r="L5" t="n">
        <x:v>3</x:v>
      </x:c>
    </x:row>
    <x:row r="6">
      <x:c r="A6" s="52" t="n">
        <x:v>2022</x:v>
      </x:c>
      <x:c r="B6" s="52" t="str">
        <x:v>St Andrews</x:v>
      </x:c>
      <x:c r="C6" s="52" t="str">
        <x:v>CUT</x:v>
      </x:c>
      <x:c r="D6" s="52" t="n">
        <x:v>73</x:v>
      </x:c>
      <x:c r="E6" s="52" t="n">
        <x:v>76</x:v>
      </x:c>
      <x:c r="F6" s="52"/>
      <x:c r="G6" s="52"/>
      <x:c r="H6" s="52" t="n">
        <x:v>149</x:v>
      </x:c>
      <x:c r="I6" s="52"/>
    </x:row>
    <x:row r="7">
      <x:c r="A7" s="52" t="n">
        <x:v>2025</x:v>
      </x:c>
      <x:c r="B7" s="52" t="str">
        <x:v>Royal Portrush</x:v>
      </x:c>
      <x:c r="C7" s="52" t="str">
        <x:v>T4</x:v>
      </x:c>
      <x:c r="D7" s="52" t="n">
        <x:v>67</x:v>
      </x:c>
      <x:c r="E7" s="52" t="n">
        <x:v>67</x:v>
      </x:c>
      <x:c r="F7" s="52" t="n">
        <x:v>69</x:v>
      </x:c>
      <x:c r="G7" s="52" t="n">
        <x:v>70</x:v>
      </x:c>
      <x:c r="H7" s="52" t="n">
        <x:v>273</x:v>
      </x:c>
      <x:c r="I7" s="52" t="n">
        <x:v>-11</x:v>
      </x:c>
    </x:row>
    <x:row r="8">
      <x:c r="A8" s="53" t="n">
        <x:v>2026</x:v>
      </x:c>
      <x:c r="B8" s="53" t="str">
        <x:v>Royal Birkdale</x:v>
      </x:c>
      <x:c r="C8" s="53" t="str">
        <x:v>CUT</x:v>
      </x:c>
      <x:c r="D8" s="53" t="n">
        <x:v>75</x:v>
      </x:c>
      <x:c r="E8" s="53" t="n">
        <x:v>70</x:v>
      </x:c>
      <x:c r="F8" s="53"/>
      <x:c r="G8" s="53"/>
      <x:c r="H8" s="53" t="n">
        <x:v>145</x:v>
      </x:c>
      <x:c r="I8" s="53" t="n">
        <x:v>5</x:v>
      </x:c>
    </x:row>
  </x:sheetData>
  <x:pageMargins left="0.7" right="0.7" top="0.75" bottom="0.75" header="0.3" footer="0.3"/>
</x:worksheet>
</file>

<file path=xl/worksheets/sheet7.xml><?xml version="1.0" encoding="utf-8"?>
<x:worksheet xmlns:x="http://schemas.openxmlformats.org/spreadsheetml/2006/main">
  <x:sheetFormatPr defaultRowHeight="15"/>
  <x:cols>
    <x:col min="1" max="1" width="30" hidden="0" customWidth="1"/>
    <x:col min="2" max="2" width="18" hidden="0" customWidth="1"/>
    <x:col min="3" max="3" width="18" hidden="0" customWidth="1"/>
    <x:col min="4" max="4" width="18" hidden="0" customWidth="1"/>
    <x:col min="5" max="5" width="18" hidden="0" customWidth="1"/>
    <x:col min="6" max="6" width="34" hidden="0" customWidth="1"/>
    <x:col min="7" max="7" width="34" hidden="0" customWidth="1"/>
    <x:col min="8" max="8" width="34" hidden="0" customWidth="1"/>
  </x:cols>
  <x:sheetData>
    <x:row r="1">
      <x:c r="A1" s="4" t="str">
        <x:v>SHORT-GAME COUNTERFACTUALS | NOT FORECASTS</x:v>
      </x:c>
      <x:c r="B1" s="4"/>
      <x:c r="C1" s="4"/>
      <x:c r="D1" s="4"/>
      <x:c r="E1" s="4"/>
      <x:c r="F1" s="4"/>
      <x:c r="G1" s="4"/>
      <x:c r="H1" s="4"/>
    </x:row>
    <x:row r="2">
      <x:c r="A2" s="4"/>
      <x:c r="B2" s="4"/>
      <x:c r="C2" s="4"/>
      <x:c r="D2" s="4"/>
      <x:c r="E2" s="4"/>
      <x:c r="F2" s="4"/>
      <x:c r="G2" s="4"/>
      <x:c r="H2" s="4"/>
    </x:row>
    <x:row r="4">
      <x:c r="A4" s="17" t="str">
        <x:v>Scenario</x:v>
      </x:c>
      <x:c r="B4" s="17" t="str">
        <x:v>ARG Improvement</x:v>
      </x:c>
      <x:c r="C4" s="17" t="str">
        <x:v>Putting Improvement</x:v>
      </x:c>
      <x:c r="D4" s="17" t="str">
        <x:v>Per Round</x:v>
      </x:c>
      <x:c r="E4" s="17" t="str">
        <x:v>Four Rounds</x:v>
      </x:c>
      <x:c r="F4" s="17" t="str">
        <x:v>Meaning</x:v>
      </x:c>
      <x:c r="G4" s="17" t="str">
        <x:v>Assumption Type</x:v>
      </x:c>
      <x:c r="H4" s="17" t="str">
        <x:v>Risk</x:v>
      </x:c>
    </x:row>
    <x:row r="5">
      <x:c r="A5" s="52" t="str">
        <x:v>Current profile</x:v>
      </x:c>
      <x:c r="B5" s="79" t="n">
        <x:v>0</x:v>
      </x:c>
      <x:c r="C5" s="79" t="n">
        <x:v>0</x:v>
      </x:c>
      <x:c r="D5" s="79" t="n">
        <x:v>0</x:v>
      </x:c>
      <x:c r="E5" s="79" t="n">
        <x:v>0</x:v>
      </x:c>
      <x:c r="F5" s="52" t="str">
        <x:v>当前基准</x:v>
      </x:c>
      <x:c r="G5" s="52" t="str">
        <x:v>Mechanical arithmetic</x:v>
      </x:c>
      <x:c r="H5" s="52" t="str">
        <x:v>Does not estimate ranking or probability</x:v>
      </x:c>
    </x:row>
    <x:row r="6">
      <x:c r="A6" s="52" t="str">
        <x:v>Putting to Tour average</x:v>
      </x:c>
      <x:c r="B6" s="79" t="n">
        <x:v>0</x:v>
      </x:c>
      <x:c r="C6" s="79" t="n">
        <x:v>0.155</x:v>
      </x:c>
      <x:c r="D6" s="79" t="n">
        <x:v>0.155</x:v>
      </x:c>
      <x:c r="E6" s="79" t="n">
        <x:v>0.62</x:v>
      </x:c>
      <x:c r="F6" s="52" t="str">
        <x:v>只修复推杆负值</x:v>
      </x:c>
      <x:c r="G6" s="52" t="str">
        <x:v>Mechanical arithmetic</x:v>
      </x:c>
      <x:c r="H6" s="52" t="str">
        <x:v>Does not estimate ranking or probability</x:v>
      </x:c>
    </x:row>
    <x:row r="7">
      <x:c r="A7" s="52" t="str">
        <x:v>ARG halfway repair</x:v>
      </x:c>
      <x:c r="B7" s="79" t="n">
        <x:v>0.254</x:v>
      </x:c>
      <x:c r="C7" s="79" t="n">
        <x:v>0</x:v>
      </x:c>
      <x:c r="D7" s="79" t="n">
        <x:v>0.254</x:v>
      </x:c>
      <x:c r="E7" s="79" t="n">
        <x:v>1.016</x:v>
      </x:c>
      <x:c r="F7" s="52" t="str">
        <x:v>果岭周边亏损减半</x:v>
      </x:c>
      <x:c r="G7" s="52" t="str">
        <x:v>Mechanical arithmetic</x:v>
      </x:c>
      <x:c r="H7" s="52" t="str">
        <x:v>Does not estimate ranking or probability</x:v>
      </x:c>
    </x:row>
    <x:row r="8">
      <x:c r="A8" s="52" t="str">
        <x:v>Balanced short-game repair</x:v>
      </x:c>
      <x:c r="B8" s="79" t="n">
        <x:v>0.3</x:v>
      </x:c>
      <x:c r="C8" s="79" t="n">
        <x:v>0.15</x:v>
      </x:c>
      <x:c r="D8" s="79" t="n">
        <x:v>0.45</x:v>
      </x:c>
      <x:c r="E8" s="79" t="n">
        <x:v>1.8</x:v>
      </x:c>
      <x:c r="F8" s="52" t="str">
        <x:v>现实改善情景</x:v>
      </x:c>
      <x:c r="G8" s="52" t="str">
        <x:v>Mechanical arithmetic</x:v>
      </x:c>
      <x:c r="H8" s="52" t="str">
        <x:v>Does not estimate ranking or probability</x:v>
      </x:c>
    </x:row>
    <x:row r="9">
      <x:c r="A9" s="53" t="str">
        <x:v>Both to Tour average</x:v>
      </x:c>
      <x:c r="B9" s="80" t="n">
        <x:v>0.508</x:v>
      </x:c>
      <x:c r="C9" s="80" t="n">
        <x:v>0.155</x:v>
      </x:c>
      <x:c r="D9" s="80" t="n">
        <x:v>0.663</x:v>
      </x:c>
      <x:c r="E9" s="80" t="n">
        <x:v>2.652</x:v>
      </x:c>
      <x:c r="F9" s="53" t="str">
        <x:v>机械上限情景，不是预测</x:v>
      </x:c>
      <x:c r="G9" s="53" t="str">
        <x:v>Mechanical arithmetic</x:v>
      </x:c>
      <x:c r="H9" s="53" t="str">
        <x:v>Does not estimate ranking or probability</x:v>
      </x:c>
    </x:row>
    <x:row r="12">
      <x:c r="A12" s="61" t="str">
        <x:v>Interpretation: moving both SG Around-the-Green and SG Putting to exactly Tour average would mechanically add 0.663 strokes per round, or 2.652 strokes over four rounds. This is an arithmetic ceiling under the current snapshot, not a forecast of finishes, FedExCup points or win probability.</x:v>
      </x:c>
      <x:c r="B12" s="61"/>
      <x:c r="C12" s="61"/>
      <x:c r="D12" s="61"/>
      <x:c r="E12" s="61"/>
      <x:c r="F12" s="61"/>
      <x:c r="G12" s="61"/>
      <x:c r="H12" s="61"/>
    </x:row>
    <x:row r="13">
      <x:c r="A13" s="61"/>
      <x:c r="B13" s="61"/>
      <x:c r="C13" s="61"/>
      <x:c r="D13" s="61"/>
      <x:c r="E13" s="61"/>
      <x:c r="F13" s="61"/>
      <x:c r="G13" s="61"/>
      <x:c r="H13" s="61"/>
    </x:row>
    <x:row r="14">
      <x:c r="A14" s="61"/>
      <x:c r="B14" s="61"/>
      <x:c r="C14" s="61"/>
      <x:c r="D14" s="61"/>
      <x:c r="E14" s="61"/>
      <x:c r="F14" s="61"/>
      <x:c r="G14" s="61"/>
      <x:c r="H14" s="61"/>
    </x:row>
  </x:sheetData>
  <x:mergeCells>
    <x:mergeCell ref="A1:H2"/>
    <x:mergeCell ref="A12:H14"/>
  </x:mergeCells>
  <x:pageMargins left="0.7" right="0.7" top="0.75" bottom="0.75" header="0.3" footer="0.3"/>
</x:worksheet>
</file>

<file path=xl/worksheets/sheet8.xml><?xml version="1.0" encoding="utf-8"?>
<x:worksheet xmlns:x="http://schemas.openxmlformats.org/spreadsheetml/2006/main">
  <x:sheetFormatPr defaultRowHeight="15"/>
  <x:cols>
    <x:col min="1" max="1" width="18" hidden="0" customWidth="1"/>
    <x:col min="2" max="2" width="28" hidden="0" customWidth="1"/>
    <x:col min="3" max="3" width="34" hidden="0" customWidth="1"/>
    <x:col min="4" max="4" width="24" hidden="0" customWidth="1"/>
    <x:col min="5" max="5" width="28" hidden="0" customWidth="1"/>
  </x:cols>
  <x:sheetData>
    <x:row r="1">
      <x:c r="A1" s="17" t="str">
        <x:v>Domain</x:v>
      </x:c>
      <x:c r="B1" s="17" t="str">
        <x:v>Metric</x:v>
      </x:c>
      <x:c r="C1" s="17" t="str">
        <x:v>Chinese Definition</x:v>
      </x:c>
      <x:c r="D1" s="17" t="str">
        <x:v>Availability</x:v>
      </x:c>
      <x:c r="E1" s="17" t="str">
        <x:v>Primary Source</x:v>
      </x:c>
    </x:row>
    <x:row r="2">
      <x:c r="A2" s="52" t="str">
        <x:v>Identity</x:v>
      </x:c>
      <x:c r="B2" s="52" t="str">
        <x:v>PGA TOUR starts</x:v>
      </x:c>
      <x:c r="C2" s="52" t="str">
        <x:v>赛季参赛场次</x:v>
      </x:c>
      <x:c r="D2" s="52" t="str">
        <x:v>Available</x:v>
      </x:c>
      <x:c r="E2" s="52" t="str">
        <x:v>PGA TOUR</x:v>
      </x:c>
    </x:row>
    <x:row r="3">
      <x:c r="A3" s="52" t="str">
        <x:v>Identity</x:v>
      </x:c>
      <x:c r="B3" s="52" t="str">
        <x:v>Cuts made</x:v>
      </x:c>
      <x:c r="C3" s="52" t="str">
        <x:v>晋级次数</x:v>
      </x:c>
      <x:c r="D3" s="52" t="str">
        <x:v>Available</x:v>
      </x:c>
      <x:c r="E3" s="52" t="str">
        <x:v>PGA TOUR</x:v>
      </x:c>
    </x:row>
    <x:row r="4">
      <x:c r="A4" s="52" t="str">
        <x:v>Identity</x:v>
      </x:c>
      <x:c r="B4" s="52" t="str">
        <x:v>Top 10 / Top 25</x:v>
      </x:c>
      <x:c r="C4" s="52" t="str">
        <x:v>高位完赛</x:v>
      </x:c>
      <x:c r="D4" s="52" t="str">
        <x:v>Available</x:v>
      </x:c>
      <x:c r="E4" s="52" t="str">
        <x:v>PGA TOUR</x:v>
      </x:c>
    </x:row>
    <x:row r="5">
      <x:c r="A5" s="52" t="str">
        <x:v>Identity</x:v>
      </x:c>
      <x:c r="B5" s="52" t="str">
        <x:v>FedExCup rank</x:v>
      </x:c>
      <x:c r="C5" s="52" t="str">
        <x:v>赛季积分排名</x:v>
      </x:c>
      <x:c r="D5" s="52" t="str">
        <x:v>Dynamic</x:v>
      </x:c>
      <x:c r="E5" s="52" t="str">
        <x:v>PGA TOUR</x:v>
      </x:c>
    </x:row>
    <x:row r="6">
      <x:c r="A6" s="52" t="str">
        <x:v>Identity</x:v>
      </x:c>
      <x:c r="B6" s="52" t="str">
        <x:v>OWGR rank</x:v>
      </x:c>
      <x:c r="C6" s="52" t="str">
        <x:v>世界排名</x:v>
      </x:c>
      <x:c r="D6" s="52" t="str">
        <x:v>Available</x:v>
      </x:c>
      <x:c r="E6" s="52" t="str">
        <x:v>OWGR</x:v>
      </x:c>
    </x:row>
    <x:row r="7">
      <x:c r="A7" s="52" t="str">
        <x:v>Identity</x:v>
      </x:c>
      <x:c r="B7" s="52" t="str">
        <x:v>Exemption status</x:v>
      </x:c>
      <x:c r="C7" s="52" t="str">
        <x:v>会员资格与期限</x:v>
      </x:c>
      <x:c r="D7" s="52" t="str">
        <x:v>Available</x:v>
      </x:c>
      <x:c r="E7" s="52" t="str">
        <x:v>PGA TOUR / DPWT</x:v>
      </x:c>
    </x:row>
    <x:row r="8">
      <x:c r="A8" s="52" t="str">
        <x:v>Results</x:v>
      </x:c>
      <x:c r="B8" s="52" t="str">
        <x:v>Event finish</x:v>
      </x:c>
      <x:c r="C8" s="52" t="str">
        <x:v>逐场名次</x:v>
      </x:c>
      <x:c r="D8" s="52" t="str">
        <x:v>Partial</x:v>
      </x:c>
      <x:c r="E8" s="52" t="str">
        <x:v>PGA TOUR</x:v>
      </x:c>
    </x:row>
    <x:row r="9">
      <x:c r="A9" s="52" t="str">
        <x:v>Results</x:v>
      </x:c>
      <x:c r="B9" s="52" t="str">
        <x:v>Round scores</x:v>
      </x:c>
      <x:c r="C9" s="52" t="str">
        <x:v>逐轮杆数</x:v>
      </x:c>
      <x:c r="D9" s="52" t="str">
        <x:v>Partial</x:v>
      </x:c>
      <x:c r="E9" s="52" t="str">
        <x:v>PGA TOUR / Majors</x:v>
      </x:c>
    </x:row>
    <x:row r="10">
      <x:c r="A10" s="52" t="str">
        <x:v>Results</x:v>
      </x:c>
      <x:c r="B10" s="52" t="str">
        <x:v>Prize money</x:v>
      </x:c>
      <x:c r="C10" s="52" t="str">
        <x:v>逐场奖金</x:v>
      </x:c>
      <x:c r="D10" s="52" t="str">
        <x:v>Partial</x:v>
      </x:c>
      <x:c r="E10" s="52" t="str">
        <x:v>PGA TOUR</x:v>
      </x:c>
    </x:row>
    <x:row r="11">
      <x:c r="A11" s="52" t="str">
        <x:v>Results</x:v>
      </x:c>
      <x:c r="B11" s="52" t="str">
        <x:v>FedExCup points</x:v>
      </x:c>
      <x:c r="C11" s="52" t="str">
        <x:v>逐场积分</x:v>
      </x:c>
      <x:c r="D11" s="52" t="str">
        <x:v>Partial</x:v>
      </x:c>
      <x:c r="E11" s="52" t="str">
        <x:v>PGA TOUR</x:v>
      </x:c>
    </x:row>
    <x:row r="12">
      <x:c r="A12" s="52" t="str">
        <x:v>Results</x:v>
      </x:c>
      <x:c r="B12" s="52" t="str">
        <x:v>Cut margin</x:v>
      </x:c>
      <x:c r="C12" s="52" t="str">
        <x:v>距晋级线杆数</x:v>
      </x:c>
      <x:c r="D12" s="52" t="str">
        <x:v>Not consistently public</x:v>
      </x:c>
      <x:c r="E12" s="52" t="str">
        <x:v>Event leaderboard</x:v>
      </x:c>
    </x:row>
    <x:row r="13">
      <x:c r="A13" s="52" t="str">
        <x:v>Results</x:v>
      </x:c>
      <x:c r="B13" s="52" t="str">
        <x:v>Field strength</x:v>
      </x:c>
      <x:c r="C13" s="52" t="str">
        <x:v>阵容强度</x:v>
      </x:c>
      <x:c r="D13" s="52" t="str">
        <x:v>Methodology only</x:v>
      </x:c>
      <x:c r="E13" s="52" t="str">
        <x:v>DataGolf</x:v>
      </x:c>
    </x:row>
    <x:row r="14">
      <x:c r="A14" s="52" t="str">
        <x:v>SG</x:v>
      </x:c>
      <x:c r="B14" s="52" t="str">
        <x:v>SG Total</x:v>
      </x:c>
      <x:c r="C14" s="52" t="str">
        <x:v>总得杆</x:v>
      </x:c>
      <x:c r="D14" s="52" t="str">
        <x:v>Available</x:v>
      </x:c>
      <x:c r="E14" s="52" t="str">
        <x:v>PGA TOUR</x:v>
      </x:c>
    </x:row>
    <x:row r="15">
      <x:c r="A15" s="52" t="str">
        <x:v>SG</x:v>
      </x:c>
      <x:c r="B15" s="52" t="str">
        <x:v>SG Off the Tee</x:v>
      </x:c>
      <x:c r="C15" s="52" t="str">
        <x:v>开球得杆</x:v>
      </x:c>
      <x:c r="D15" s="52" t="str">
        <x:v>Available</x:v>
      </x:c>
      <x:c r="E15" s="52" t="str">
        <x:v>PGA TOUR</x:v>
      </x:c>
    </x:row>
    <x:row r="16">
      <x:c r="A16" s="52" t="str">
        <x:v>SG</x:v>
      </x:c>
      <x:c r="B16" s="52" t="str">
        <x:v>SG Approach</x:v>
      </x:c>
      <x:c r="C16" s="52" t="str">
        <x:v>攻果岭得杆</x:v>
      </x:c>
      <x:c r="D16" s="52" t="str">
        <x:v>Available</x:v>
      </x:c>
      <x:c r="E16" s="52" t="str">
        <x:v>PGA TOUR</x:v>
      </x:c>
    </x:row>
    <x:row r="17">
      <x:c r="A17" s="52" t="str">
        <x:v>SG</x:v>
      </x:c>
      <x:c r="B17" s="52" t="str">
        <x:v>SG Around Green</x:v>
      </x:c>
      <x:c r="C17" s="52" t="str">
        <x:v>果岭周边得杆</x:v>
      </x:c>
      <x:c r="D17" s="52" t="str">
        <x:v>Available</x:v>
      </x:c>
      <x:c r="E17" s="52" t="str">
        <x:v>PGA TOUR</x:v>
      </x:c>
    </x:row>
    <x:row r="18">
      <x:c r="A18" s="52" t="str">
        <x:v>SG</x:v>
      </x:c>
      <x:c r="B18" s="52" t="str">
        <x:v>SG Putting</x:v>
      </x:c>
      <x:c r="C18" s="52" t="str">
        <x:v>推杆得杆</x:v>
      </x:c>
      <x:c r="D18" s="52" t="str">
        <x:v>Available</x:v>
      </x:c>
      <x:c r="E18" s="52" t="str">
        <x:v>PGA TOUR</x:v>
      </x:c>
    </x:row>
    <x:row r="19">
      <x:c r="A19" s="52" t="str">
        <x:v>SG</x:v>
      </x:c>
      <x:c r="B19" s="52" t="str">
        <x:v>SG Tee to Green</x:v>
      </x:c>
      <x:c r="C19" s="52" t="str">
        <x:v>发球台到果岭得杆</x:v>
      </x:c>
      <x:c r="D19" s="52" t="str">
        <x:v>Derived</x:v>
      </x:c>
      <x:c r="E19" s="52" t="str">
        <x:v>OTT+APP+ARG</x:v>
      </x:c>
    </x:row>
    <x:row r="20">
      <x:c r="A20" s="52" t="str">
        <x:v>SG</x:v>
      </x:c>
      <x:c r="B20" s="52" t="str">
        <x:v>SG Ball Striking</x:v>
      </x:c>
      <x:c r="C20" s="52" t="str">
        <x:v>开球+攻果岭</x:v>
      </x:c>
      <x:c r="D20" s="52" t="str">
        <x:v>Derived</x:v>
      </x:c>
      <x:c r="E20" s="52" t="str">
        <x:v>OTT+APP</x:v>
      </x:c>
    </x:row>
    <x:row r="21">
      <x:c r="A21" s="52" t="str">
        <x:v>SG</x:v>
      </x:c>
      <x:c r="B21" s="52" t="str">
        <x:v>Rolling 5/10/25/50</x:v>
      </x:c>
      <x:c r="C21" s="52" t="str">
        <x:v>滚动得杆</x:v>
      </x:c>
      <x:c r="D21" s="52" t="str">
        <x:v>Methodology only</x:v>
      </x:c>
      <x:c r="E21" s="52" t="str">
        <x:v>DataGolf</x:v>
      </x:c>
    </x:row>
    <x:row r="22">
      <x:c r="A22" s="52" t="str">
        <x:v>Driving</x:v>
      </x:c>
      <x:c r="B22" s="52" t="str">
        <x:v>Driving distance</x:v>
      </x:c>
      <x:c r="C22" s="52" t="str">
        <x:v>开球距离</x:v>
      </x:c>
      <x:c r="D22" s="52" t="str">
        <x:v>Available</x:v>
      </x:c>
      <x:c r="E22" s="52" t="str">
        <x:v>PGA TOUR</x:v>
      </x:c>
    </x:row>
    <x:row r="23">
      <x:c r="A23" s="52" t="str">
        <x:v>Driving</x:v>
      </x:c>
      <x:c r="B23" s="52" t="str">
        <x:v>Driving accuracy</x:v>
      </x:c>
      <x:c r="C23" s="52" t="str">
        <x:v>球道命中率</x:v>
      </x:c>
      <x:c r="D23" s="52" t="str">
        <x:v>Not locked at cutoff</x:v>
      </x:c>
      <x:c r="E23" s="52" t="str">
        <x:v>PGA TOUR</x:v>
      </x:c>
    </x:row>
    <x:row r="24">
      <x:c r="A24" s="52" t="str">
        <x:v>Driving</x:v>
      </x:c>
      <x:c r="B24" s="52" t="str">
        <x:v>Good drive %</x:v>
      </x:c>
      <x:c r="C24" s="52" t="str">
        <x:v>有效开球率</x:v>
      </x:c>
      <x:c r="D24" s="52" t="str">
        <x:v>Not locked at cutoff</x:v>
      </x:c>
      <x:c r="E24" s="52" t="str">
        <x:v>PGA TOUR</x:v>
      </x:c>
    </x:row>
    <x:row r="25">
      <x:c r="A25" s="52" t="str">
        <x:v>Driving</x:v>
      </x:c>
      <x:c r="B25" s="52" t="str">
        <x:v>Left/right miss</x:v>
      </x:c>
      <x:c r="C25" s="52" t="str">
        <x:v>左右失误方向</x:v>
      </x:c>
      <x:c r="D25" s="52" t="str">
        <x:v>Not public aggregate</x:v>
      </x:c>
      <x:c r="E25" s="52" t="str">
        <x:v>ShotLink</x:v>
      </x:c>
    </x:row>
    <x:row r="26">
      <x:c r="A26" s="52" t="str">
        <x:v>Driving</x:v>
      </x:c>
      <x:c r="B26" s="52" t="str">
        <x:v>Penalty rate</x:v>
      </x:c>
      <x:c r="C26" s="52" t="str">
        <x:v>开球罚杆率</x:v>
      </x:c>
      <x:c r="D26" s="52" t="str">
        <x:v>Not public aggregate</x:v>
      </x:c>
      <x:c r="E26" s="52" t="str">
        <x:v>ShotLink</x:v>
      </x:c>
    </x:row>
    <x:row r="27">
      <x:c r="A27" s="52" t="str">
        <x:v>Approach</x:v>
      </x:c>
      <x:c r="B27" s="52" t="str">
        <x:v>50-100 yards</x:v>
      </x:c>
      <x:c r="C27" s="52" t="str">
        <x:v>短距离攻果岭</x:v>
      </x:c>
      <x:c r="D27" s="52" t="str">
        <x:v>Methodology only</x:v>
      </x:c>
      <x:c r="E27" s="52" t="str">
        <x:v>DataGolf</x:v>
      </x:c>
    </x:row>
    <x:row r="28">
      <x:c r="A28" s="52" t="str">
        <x:v>Approach</x:v>
      </x:c>
      <x:c r="B28" s="52" t="str">
        <x:v>100-150 yards</x:v>
      </x:c>
      <x:c r="C28" s="52" t="str">
        <x:v>短铁攻果岭</x:v>
      </x:c>
      <x:c r="D28" s="52" t="str">
        <x:v>Methodology only</x:v>
      </x:c>
      <x:c r="E28" s="52" t="str">
        <x:v>DataGolf</x:v>
      </x:c>
    </x:row>
    <x:row r="29">
      <x:c r="A29" s="52" t="str">
        <x:v>Approach</x:v>
      </x:c>
      <x:c r="B29" s="52" t="str">
        <x:v>150-200 yards</x:v>
      </x:c>
      <x:c r="C29" s="52" t="str">
        <x:v>中长铁攻果岭</x:v>
      </x:c>
      <x:c r="D29" s="52" t="str">
        <x:v>Methodology only</x:v>
      </x:c>
      <x:c r="E29" s="52" t="str">
        <x:v>DataGolf</x:v>
      </x:c>
    </x:row>
    <x:row r="30">
      <x:c r="A30" s="52" t="str">
        <x:v>Approach</x:v>
      </x:c>
      <x:c r="B30" s="52" t="str">
        <x:v>200+ yards</x:v>
      </x:c>
      <x:c r="C30" s="52" t="str">
        <x:v>长距离攻果岭</x:v>
      </x:c>
      <x:c r="D30" s="52" t="str">
        <x:v>Methodology only</x:v>
      </x:c>
      <x:c r="E30" s="52" t="str">
        <x:v>DataGolf</x:v>
      </x:c>
    </x:row>
    <x:row r="31">
      <x:c r="A31" s="52" t="str">
        <x:v>Approach</x:v>
      </x:c>
      <x:c r="B31" s="52" t="str">
        <x:v>GIR</x:v>
      </x:c>
      <x:c r="C31" s="52" t="str">
        <x:v>标准杆上果岭率</x:v>
      </x:c>
      <x:c r="D31" s="52" t="str">
        <x:v>Not locked at cutoff</x:v>
      </x:c>
      <x:c r="E31" s="52" t="str">
        <x:v>PGA TOUR</x:v>
      </x:c>
    </x:row>
    <x:row r="32">
      <x:c r="A32" s="52" t="str">
        <x:v>Approach</x:v>
      </x:c>
      <x:c r="B32" s="52" t="str">
        <x:v>Proximity</x:v>
      </x:c>
      <x:c r="C32" s="52" t="str">
        <x:v>平均距洞</x:v>
      </x:c>
      <x:c r="D32" s="52" t="str">
        <x:v>Not locked at cutoff</x:v>
      </x:c>
      <x:c r="E32" s="52" t="str">
        <x:v>PGA TOUR</x:v>
      </x:c>
    </x:row>
    <x:row r="33">
      <x:c r="A33" s="52" t="str">
        <x:v>Short game</x:v>
      </x:c>
      <x:c r="B33" s="52" t="str">
        <x:v>Scrambling</x:v>
      </x:c>
      <x:c r="C33" s="52" t="str">
        <x:v>救帕率</x:v>
      </x:c>
      <x:c r="D33" s="52" t="str">
        <x:v>Not locked at cutoff</x:v>
      </x:c>
      <x:c r="E33" s="52" t="str">
        <x:v>PGA TOUR</x:v>
      </x:c>
    </x:row>
    <x:row r="34">
      <x:c r="A34" s="52" t="str">
        <x:v>Short game</x:v>
      </x:c>
      <x:c r="B34" s="52" t="str">
        <x:v>Sand save</x:v>
      </x:c>
      <x:c r="C34" s="52" t="str">
        <x:v>沙坑救球率</x:v>
      </x:c>
      <x:c r="D34" s="52" t="str">
        <x:v>Not locked at cutoff</x:v>
      </x:c>
      <x:c r="E34" s="52" t="str">
        <x:v>PGA TOUR</x:v>
      </x:c>
    </x:row>
    <x:row r="35">
      <x:c r="A35" s="52" t="str">
        <x:v>Short game</x:v>
      </x:c>
      <x:c r="B35" s="52" t="str">
        <x:v>Rough / bunker splits</x:v>
      </x:c>
      <x:c r="C35" s="52" t="str">
        <x:v>不同球位短杆</x:v>
      </x:c>
      <x:c r="D35" s="52" t="str">
        <x:v>Methodology only</x:v>
      </x:c>
      <x:c r="E35" s="52" t="str">
        <x:v>DataGolf</x:v>
      </x:c>
    </x:row>
    <x:row r="36">
      <x:c r="A36" s="52" t="str">
        <x:v>Putting</x:v>
      </x:c>
      <x:c r="B36" s="52" t="str">
        <x:v>2-5 feet</x:v>
      </x:c>
      <x:c r="C36" s="52" t="str">
        <x:v>短推命中率</x:v>
      </x:c>
      <x:c r="D36" s="52" t="str">
        <x:v>Not locked at cutoff</x:v>
      </x:c>
      <x:c r="E36" s="52" t="str">
        <x:v>PGA TOUR / DataGolf</x:v>
      </x:c>
    </x:row>
    <x:row r="37">
      <x:c r="A37" s="52" t="str">
        <x:v>Putting</x:v>
      </x:c>
      <x:c r="B37" s="52" t="str">
        <x:v>5-10 feet</x:v>
      </x:c>
      <x:c r="C37" s="52" t="str">
        <x:v>中短推命中率</x:v>
      </x:c>
      <x:c r="D37" s="52" t="str">
        <x:v>Not locked at cutoff</x:v>
      </x:c>
      <x:c r="E37" s="52" t="str">
        <x:v>PGA TOUR</x:v>
      </x:c>
    </x:row>
    <x:row r="38">
      <x:c r="A38" s="52" t="str">
        <x:v>Putting</x:v>
      </x:c>
      <x:c r="B38" s="52" t="str">
        <x:v>10-20 feet</x:v>
      </x:c>
      <x:c r="C38" s="52" t="str">
        <x:v>中推命中率</x:v>
      </x:c>
      <x:c r="D38" s="52" t="str">
        <x:v>Not locked at cutoff</x:v>
      </x:c>
      <x:c r="E38" s="52" t="str">
        <x:v>PGA TOUR</x:v>
      </x:c>
    </x:row>
    <x:row r="39">
      <x:c r="A39" s="52" t="str">
        <x:v>Putting</x:v>
      </x:c>
      <x:c r="B39" s="52" t="str">
        <x:v>20-30 feet</x:v>
      </x:c>
      <x:c r="C39" s="52" t="str">
        <x:v>中长推</x:v>
      </x:c>
      <x:c r="D39" s="52" t="str">
        <x:v>Not locked at cutoff</x:v>
      </x:c>
      <x:c r="E39" s="52" t="str">
        <x:v>PGA TOUR</x:v>
      </x:c>
    </x:row>
    <x:row r="40">
      <x:c r="A40" s="52" t="str">
        <x:v>Putting</x:v>
      </x:c>
      <x:c r="B40" s="52" t="str">
        <x:v>30+ feet</x:v>
      </x:c>
      <x:c r="C40" s="52" t="str">
        <x:v>长推距离控制</x:v>
      </x:c>
      <x:c r="D40" s="52" t="str">
        <x:v>Methodology only</x:v>
      </x:c>
      <x:c r="E40" s="52" t="str">
        <x:v>DataGolf</x:v>
      </x:c>
    </x:row>
    <x:row r="41">
      <x:c r="A41" s="52" t="str">
        <x:v>Putting</x:v>
      </x:c>
      <x:c r="B41" s="52" t="str">
        <x:v>One-putt %</x:v>
      </x:c>
      <x:c r="C41" s="52" t="str">
        <x:v>一推率</x:v>
      </x:c>
      <x:c r="D41" s="52" t="str">
        <x:v>Not locked at cutoff</x:v>
      </x:c>
      <x:c r="E41" s="52" t="str">
        <x:v>PGA TOUR</x:v>
      </x:c>
    </x:row>
    <x:row r="42">
      <x:c r="A42" s="52" t="str">
        <x:v>Putting</x:v>
      </x:c>
      <x:c r="B42" s="52" t="str">
        <x:v>Three-putt avoidance</x:v>
      </x:c>
      <x:c r="C42" s="52" t="str">
        <x:v>三推规避</x:v>
      </x:c>
      <x:c r="D42" s="52" t="str">
        <x:v>Not locked at cutoff</x:v>
      </x:c>
      <x:c r="E42" s="52" t="str">
        <x:v>PGA TOUR</x:v>
      </x:c>
    </x:row>
    <x:row r="43">
      <x:c r="A43" s="52" t="str">
        <x:v>Putting</x:v>
      </x:c>
      <x:c r="B43" s="52" t="str">
        <x:v>Putts per round</x:v>
      </x:c>
      <x:c r="C43" s="52" t="str">
        <x:v>每轮推杆数</x:v>
      </x:c>
      <x:c r="D43" s="52" t="str">
        <x:v>Not locked at cutoff</x:v>
      </x:c>
      <x:c r="E43" s="52" t="str">
        <x:v>PGA TOUR</x:v>
      </x:c>
    </x:row>
    <x:row r="44">
      <x:c r="A44" s="52" t="str">
        <x:v>Scoring</x:v>
      </x:c>
      <x:c r="B44" s="52" t="str">
        <x:v>Scoring average</x:v>
      </x:c>
      <x:c r="C44" s="52" t="str">
        <x:v>平均杆</x:v>
      </x:c>
      <x:c r="D44" s="52" t="str">
        <x:v>Available</x:v>
      </x:c>
      <x:c r="E44" s="52" t="str">
        <x:v>PGA TOUR</x:v>
      </x:c>
    </x:row>
    <x:row r="45">
      <x:c r="A45" s="52" t="str">
        <x:v>Scoring</x:v>
      </x:c>
      <x:c r="B45" s="52" t="str">
        <x:v>Birdie or better %</x:v>
      </x:c>
      <x:c r="C45" s="52" t="str">
        <x:v>小鸟及更好比例</x:v>
      </x:c>
      <x:c r="D45" s="52" t="str">
        <x:v>Available</x:v>
      </x:c>
      <x:c r="E45" s="52" t="str">
        <x:v>PGA TOUR</x:v>
      </x:c>
    </x:row>
    <x:row r="46">
      <x:c r="A46" s="52" t="str">
        <x:v>Scoring</x:v>
      </x:c>
      <x:c r="B46" s="52" t="str">
        <x:v>Bogey avoidance</x:v>
      </x:c>
      <x:c r="C46" s="52" t="str">
        <x:v>柏忌规避</x:v>
      </x:c>
      <x:c r="D46" s="52" t="str">
        <x:v>Not locked at cutoff</x:v>
      </x:c>
      <x:c r="E46" s="52" t="str">
        <x:v>PGA TOUR</x:v>
      </x:c>
    </x:row>
    <x:row r="47">
      <x:c r="A47" s="52" t="str">
        <x:v>Scoring</x:v>
      </x:c>
      <x:c r="B47" s="52" t="str">
        <x:v>Par 3/4/5 averages</x:v>
      </x:c>
      <x:c r="C47" s="52" t="str">
        <x:v>分标准杆洞表现</x:v>
      </x:c>
      <x:c r="D47" s="52" t="str">
        <x:v>Not locked at cutoff</x:v>
      </x:c>
      <x:c r="E47" s="52" t="str">
        <x:v>PGA TOUR</x:v>
      </x:c>
    </x:row>
    <x:row r="48">
      <x:c r="A48" s="52" t="str">
        <x:v>Stability</x:v>
      </x:c>
      <x:c r="B48" s="52" t="str">
        <x:v>Round-score volatility</x:v>
      </x:c>
      <x:c r="C48" s="52" t="str">
        <x:v>单轮杆数波动</x:v>
      </x:c>
      <x:c r="D48" s="52" t="str">
        <x:v>Derived</x:v>
      </x:c>
      <x:c r="E48" s="52" t="str">
        <x:v>Verified rounds</x:v>
      </x:c>
    </x:row>
    <x:row r="49">
      <x:c r="A49" s="52" t="str">
        <x:v>Stability</x:v>
      </x:c>
      <x:c r="B49" s="52" t="str">
        <x:v>Weekend delta</x:v>
      </x:c>
      <x:c r="C49" s="52" t="str">
        <x:v>周末与前36洞差异</x:v>
      </x:c>
      <x:c r="D49" s="52" t="str">
        <x:v>Derived</x:v>
      </x:c>
      <x:c r="E49" s="52" t="str">
        <x:v>Verified four-round events</x:v>
      </x:c>
    </x:row>
    <x:row r="50">
      <x:c r="A50" s="52" t="str">
        <x:v>Stability</x:v>
      </x:c>
      <x:c r="B50" s="52" t="str">
        <x:v>Blow-up round rate</x:v>
      </x:c>
      <x:c r="C50" s="52" t="str">
        <x:v>爆杆轮比例</x:v>
      </x:c>
      <x:c r="D50" s="52" t="str">
        <x:v>Derived</x:v>
      </x:c>
      <x:c r="E50" s="52" t="str">
        <x:v>Verified rounds</x:v>
      </x:c>
    </x:row>
    <x:row r="51">
      <x:c r="A51" s="52" t="str">
        <x:v>Stability</x:v>
      </x:c>
      <x:c r="B51" s="52" t="str">
        <x:v>Bad-hole recovery</x:v>
      </x:c>
      <x:c r="C51" s="52" t="str">
        <x:v>坏洞后恢复</x:v>
      </x:c>
      <x:c r="D51" s="52" t="str">
        <x:v>Not public aggregate</x:v>
      </x:c>
      <x:c r="E51" s="52" t="str">
        <x:v>ShotLink</x:v>
      </x:c>
    </x:row>
    <x:row r="52">
      <x:c r="A52" s="52" t="str">
        <x:v>Majors</x:v>
      </x:c>
      <x:c r="B52" s="52" t="str">
        <x:v>Major finish history</x:v>
      </x:c>
      <x:c r="C52" s="52" t="str">
        <x:v>大满贯历史</x:v>
      </x:c>
      <x:c r="D52" s="52" t="str">
        <x:v>Partial</x:v>
      </x:c>
      <x:c r="E52" s="52" t="str">
        <x:v>Major official sites</x:v>
      </x:c>
    </x:row>
    <x:row r="53">
      <x:c r="A53" s="52" t="str">
        <x:v>Open</x:v>
      </x:c>
      <x:c r="B53" s="52" t="str">
        <x:v>Open history</x:v>
      </x:c>
      <x:c r="C53" s="52" t="str">
        <x:v>英国公开赛历史</x:v>
      </x:c>
      <x:c r="D53" s="52" t="str">
        <x:v>Available</x:v>
      </x:c>
      <x:c r="E53" s="52" t="str">
        <x:v>The Open</x:v>
      </x:c>
    </x:row>
    <x:row r="54">
      <x:c r="A54" s="52" t="str">
        <x:v>Equipment</x:v>
      </x:c>
      <x:c r="B54" s="52" t="str">
        <x:v>Putter model</x:v>
      </x:c>
      <x:c r="C54" s="52" t="str">
        <x:v>推杆型号</x:v>
      </x:c>
      <x:c r="D54" s="52" t="str">
        <x:v>No confirmed public evidence</x:v>
      </x:c>
      <x:c r="E54" s="52" t="str">
        <x:v>Public reporting</x:v>
      </x:c>
    </x:row>
    <x:row r="55">
      <x:c r="A55" s="53" t="str">
        <x:v>Equipment</x:v>
      </x:c>
      <x:c r="B55" s="53" t="str">
        <x:v>Zero-torque A/B test</x:v>
      </x:c>
      <x:c r="C55" s="53" t="str">
        <x:v>零扭矩测试结果</x:v>
      </x:c>
      <x:c r="D55" s="53" t="str">
        <x:v>Private / unavailable</x:v>
      </x:c>
      <x:c r="E55" s="53" t="str">
        <x:v>Player team</x:v>
      </x:c>
    </x:row>
  </x:sheetData>
  <x:pageMargins left="0.7" right="0.7" top="0.75" bottom="0.75" header="0.3" footer="0.3"/>
  <x:tableParts count="1">
    <x:tablePart xmlns:r="http://schemas.openxmlformats.org/officeDocument/2006/relationships" r:id="Re70846f916d94d1e"/>
  </x:tableParts>
</x:worksheet>
</file>

<file path=xl/worksheets/sheet9.xml><?xml version="1.0" encoding="utf-8"?>
<x:worksheet xmlns:x="http://schemas.openxmlformats.org/spreadsheetml/2006/main">
  <x:sheetFormatPr defaultRowHeight="15"/>
  <x:cols>
    <x:col min="1" max="1" width="10" hidden="0" customWidth="1"/>
    <x:col min="2" max="2" width="34" hidden="0" customWidth="1"/>
    <x:col min="3" max="3" width="70" hidden="0" customWidth="1"/>
    <x:col min="4" max="4" width="42" hidden="0" customWidth="1"/>
    <x:col min="5" max="5" width="12" hidden="0" customWidth="1"/>
  </x:cols>
  <x:sheetData>
    <x:row r="1">
      <x:c r="A1" s="17" t="str">
        <x:v>ID</x:v>
      </x:c>
      <x:c r="B1" s="17" t="str">
        <x:v>Source</x:v>
      </x:c>
      <x:c r="C1" s="17" t="str">
        <x:v>URL</x:v>
      </x:c>
      <x:c r="D1" s="17" t="str">
        <x:v>Use</x:v>
      </x:c>
      <x:c r="E1" s="17" t="str">
        <x:v>Priority</x:v>
      </x:c>
    </x:row>
    <x:row r="2">
      <x:c r="A2" s="52" t="str">
        <x:v>S01</x:v>
      </x:c>
      <x:c r="B2" s="52" t="str">
        <x:v>PGA TOUR - Haotong Li results</x:v>
      </x:c>
      <x:c r="C2" s="52" t="str">
        <x:v>https://www.pgatour.com/player/35296/haotong-li/results</x:v>
      </x:c>
      <x:c r="D2" s="52" t="str">
        <x:v>赛季场次、晋级、Top10/25、奖金与逐场结果</x:v>
      </x:c>
      <x:c r="E2" s="52" t="n">
        <x:v>1</x:v>
      </x:c>
    </x:row>
    <x:row r="3">
      <x:c r="A3" s="52" t="str">
        <x:v>S02</x:v>
      </x:c>
      <x:c r="B3" s="52" t="str">
        <x:v>PGA TOUR - Haotong Li stats</x:v>
      </x:c>
      <x:c r="C3" s="52" t="str">
        <x:v>https://www.pgatour.com/player/35296/haotong-li/stats</x:v>
      </x:c>
      <x:c r="D3" s="52" t="str">
        <x:v>SG、开球、得分及其他技术指标</x:v>
      </x:c>
      <x:c r="E3" s="52" t="n">
        <x:v>1</x:v>
      </x:c>
    </x:row>
    <x:row r="4">
      <x:c r="A4" s="52" t="str">
        <x:v>S03</x:v>
      </x:c>
      <x:c r="B4" s="52" t="str">
        <x:v>PGA TOUR - SG Approach</x:v>
      </x:c>
      <x:c r="C4" s="52" t="str">
        <x:v>https://www.pgatour.com/stats/detail/02568</x:v>
      </x:c>
      <x:c r="D4" s="52" t="str">
        <x:v>SG Approach当前赛季值与排名</x:v>
      </x:c>
      <x:c r="E4" s="52" t="n">
        <x:v>1</x:v>
      </x:c>
    </x:row>
    <x:row r="5">
      <x:c r="A5" s="52" t="str">
        <x:v>S04</x:v>
      </x:c>
      <x:c r="B5" s="52" t="str">
        <x:v>Official World Golf Ranking</x:v>
      </x:c>
      <x:c r="C5" s="52" t="str">
        <x:v>https://www.owgr.com/playerprofile/haotong-li-15310</x:v>
      </x:c>
      <x:c r="D5" s="52" t="str">
        <x:v>当前与历史最高世界排名</x:v>
      </x:c>
      <x:c r="E5" s="52" t="n">
        <x:v>1</x:v>
      </x:c>
    </x:row>
    <x:row r="6">
      <x:c r="A6" s="52" t="str">
        <x:v>S05</x:v>
      </x:c>
      <x:c r="B6" s="52" t="str">
        <x:v>The Open - Player profile</x:v>
      </x:c>
      <x:c r="C6" s="52" t="str">
        <x:v>https://www.theopen.com/players/haotong-li</x:v>
      </x:c>
      <x:c r="D6" s="52" t="str">
        <x:v>英国公开赛历史逐轮成绩</x:v>
      </x:c>
      <x:c r="E6" s="52" t="n">
        <x:v>1</x:v>
      </x:c>
    </x:row>
    <x:row r="7">
      <x:c r="A7" s="52" t="str">
        <x:v>S06</x:v>
      </x:c>
      <x:c r="B7" s="52" t="str">
        <x:v>The Open - Live leaderboard</x:v>
      </x:c>
      <x:c r="C7" s="52" t="str">
        <x:v>https://www.theopen.com/leaderboard</x:v>
      </x:c>
      <x:c r="D7" s="52" t="str">
        <x:v>2026英国公开赛前两轮</x:v>
      </x:c>
      <x:c r="E7" s="52" t="n">
        <x:v>1</x:v>
      </x:c>
    </x:row>
    <x:row r="8">
      <x:c r="A8" s="52" t="str">
        <x:v>S07</x:v>
      </x:c>
      <x:c r="B8" s="52" t="str">
        <x:v>DP World Tour - Haotong Li</x:v>
      </x:c>
      <x:c r="C8" s="52" t="str">
        <x:v>https://www.europeantour.com/players/haotong-li-38108/</x:v>
      </x:c>
      <x:c r="D8" s="52" t="str">
        <x:v>四次夺冠、R2DR、履历与2026双会员资格</x:v>
      </x:c>
      <x:c r="E8" s="52" t="n">
        <x:v>1</x:v>
      </x:c>
    </x:row>
    <x:row r="9">
      <x:c r="A9" s="52" t="str">
        <x:v>S08</x:v>
      </x:c>
      <x:c r="B9" s="52" t="str">
        <x:v>PGA Championship - Player profile</x:v>
      </x:c>
      <x:c r="C9" s="52" t="str">
        <x:v>https://www.pgachampionship.com/players/haotong-li</x:v>
      </x:c>
      <x:c r="D9" s="52" t="str">
        <x:v>PGA锦标赛历史与2026逐轮成绩</x:v>
      </x:c>
      <x:c r="E9" s="52" t="n">
        <x:v>1</x:v>
      </x:c>
    </x:row>
    <x:row r="10">
      <x:c r="A10" s="52" t="str">
        <x:v>S09</x:v>
      </x:c>
      <x:c r="B10" s="52" t="str">
        <x:v>DataGolf - Player profile</x:v>
      </x:c>
      <x:c r="C10" s="52" t="str">
        <x:v>https://datagolf.com/player-profiles?dg_id=15310</x:v>
      </x:c>
      <x:c r="D10" s="52" t="str">
        <x:v>技能拆分和滚动数据方法框架，不混入PGA原始SG</x:v>
      </x:c>
      <x:c r="E10" s="52" t="n">
        <x:v>2</x:v>
      </x:c>
    </x:row>
    <x:row r="11">
      <x:c r="A11" s="53" t="str">
        <x:v>S10</x:v>
      </x:c>
      <x:c r="B11" s="53" t="str">
        <x:v>ESPN - Haotong Li results</x:v>
      </x:c>
      <x:c r="C11" s="53" t="str">
        <x:v>https://www.espn.com/golf/player/results/_/id/9221/haotong-li</x:v>
      </x:c>
      <x:c r="D11" s="53" t="str">
        <x:v>逐场结果交叉核验</x:v>
      </x:c>
      <x:c r="E11" s="53" t="n">
        <x:v>3</x:v>
      </x:c>
    </x:row>
    <x:row r="14">
      <x:c r="A14" s="38" t="str">
        <x:v>DATA QUALITY &amp; REVISION CONTROL</x:v>
      </x:c>
    </x:row>
    <x:row r="15">
      <x:c r="A15" s="52" t="str">
        <x:v>Revision 01</x:v>
      </x:c>
      <x:c r="B15" s="52" t="str">
        <x:v>Season total updated</x:v>
      </x:c>
      <x:c r="C15" s="52" t="str">
        <x:v>18 starts / 7 cuts / $721,384</x:v>
      </x:c>
      <x:c r="D15" s="52" t="str">
        <x:v>Earlier 15/6 snapshot superseded</x:v>
      </x:c>
      <x:c r="E15" s="52" t="str">
        <x:v>High</x:v>
      </x:c>
    </x:row>
    <x:row r="16">
      <x:c r="A16" s="52" t="str">
        <x:v>Revision 02</x:v>
      </x:c>
      <x:c r="B16" s="52" t="str">
        <x:v>SG diagnosis corrected</x:v>
      </x:c>
      <x:c r="C16" s="52" t="str">
        <x:v>ARG -0.508 is larger leak than putting -0.155</x:v>
      </x:c>
      <x:c r="D16" s="52" t="str">
        <x:v>Earlier putting-only narrative incomplete</x:v>
      </x:c>
      <x:c r="E16" s="52" t="str">
        <x:v>High</x:v>
      </x:c>
    </x:row>
    <x:row r="17">
      <x:c r="A17" s="52" t="str">
        <x:v>Revision 03</x:v>
      </x:c>
      <x:c r="B17" s="52" t="str">
        <x:v>Birdie rank corrected</x:v>
      </x:c>
      <x:c r="C17" s="52" t="str">
        <x:v>21.88%, rank 82</x:v>
      </x:c>
      <x:c r="D17" s="52" t="str">
        <x:v>Earlier rank-7 claim removed</x:v>
      </x:c>
      <x:c r="E17" s="52" t="str">
        <x:v>High</x:v>
      </x:c>
    </x:row>
    <x:row r="18">
      <x:c r="A18" s="52" t="str">
        <x:v>Coverage</x:v>
      </x:c>
      <x:c r="B18" s="52" t="str">
        <x:v>Event ledger</x:v>
      </x:c>
      <x:c r="C18" s="52" t="str">
        <x:v>15/18 reconstructed; 3 placeholders</x:v>
      </x:c>
      <x:c r="D18" s="52" t="str">
        <x:v>No guessed values</x:v>
      </x:c>
      <x:c r="E18" s="52" t="str">
        <x:v>Medium</x:v>
      </x:c>
    </x:row>
    <x:row r="19">
      <x:c r="A19" s="53" t="str">
        <x:v>Open 2026</x:v>
      </x:c>
      <x:c r="B19" s="53" t="str">
        <x:v>R1/R2</x:v>
      </x:c>
      <x:c r="C19" s="53" t="str">
        <x:v>75-70, +5, CUT</x:v>
      </x:c>
      <x:c r="D19" s="53" t="str">
        <x:v>Captured at report cutoff</x:v>
      </x:c>
      <x:c r="E19" s="53" t="str">
        <x:v>High</x:v>
      </x:c>
    </x:row>
  </x:sheetData>
  <x:mergeCells>
    <x:mergeCell ref="A14:E14"/>
  </x:mergeCells>
  <x:pageMargins left="0.7" right="0.7" top="0.75" bottom="0.75" header="0.3" footer="0.3"/>
</x:worksheet>
</file>